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Decision Log" sheetId="2" state="visible" r:id="rId2"/>
    <sheet xmlns:r="http://schemas.openxmlformats.org/officeDocument/2006/relationships" name="Identity Register" sheetId="3" state="visible" r:id="rId3"/>
    <sheet xmlns:r="http://schemas.openxmlformats.org/officeDocument/2006/relationships" name="Retention and Sampling" sheetId="4" state="visible" r:id="rId4"/>
  </sheets>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sz val="15"/>
    </font>
    <font>
      <i val="1"/>
      <color rgb="004A5058"/>
      <sz val="9.5"/>
    </font>
    <font>
      <b val="1"/>
      <color rgb="001A2A3A"/>
      <sz val="9.5"/>
    </font>
    <font>
      <color rgb="00333333"/>
      <sz val="10"/>
    </font>
    <font>
      <b val="1"/>
      <color rgb="00FFFFFF"/>
      <sz val="9"/>
    </font>
    <font>
      <i val="1"/>
      <color rgb="008892A0"/>
      <sz val="9"/>
    </font>
    <font>
      <sz val="9"/>
    </font>
    <font>
      <sz val="9.5"/>
    </font>
    <font>
      <i val="1"/>
      <color rgb="006B7785"/>
      <sz val="9"/>
    </font>
  </fonts>
  <fills count="9">
    <fill>
      <patternFill/>
    </fill>
    <fill>
      <patternFill patternType="gray125"/>
    </fill>
    <fill>
      <patternFill patternType="solid">
        <fgColor rgb="001A2A3A"/>
      </patternFill>
    </fill>
    <fill>
      <patternFill patternType="solid">
        <fgColor rgb="00C9A227"/>
      </patternFill>
    </fill>
    <fill>
      <patternFill patternType="solid">
        <fgColor rgb="007C3AED"/>
      </patternFill>
    </fill>
    <fill>
      <patternFill patternType="solid">
        <fgColor rgb="00FFF9E6"/>
      </patternFill>
    </fill>
    <fill>
      <patternFill patternType="solid">
        <fgColor rgb="00EEF1F4"/>
      </patternFill>
    </fill>
    <fill>
      <patternFill patternType="solid">
        <fgColor rgb="00B91C1C"/>
      </patternFill>
    </fill>
    <fill>
      <patternFill patternType="solid">
        <fgColor rgb="00D97706"/>
      </patternFill>
    </fill>
  </fills>
  <borders count="2">
    <border>
      <left/>
      <right/>
      <top/>
      <bottom/>
      <diagonal/>
    </border>
    <border>
      <left style="thin">
        <color rgb="00D5DBE1"/>
      </left>
      <right style="thin">
        <color rgb="00D5DBE1"/>
      </right>
      <top style="thin">
        <color rgb="00D5DBE1"/>
      </top>
      <bottom style="thin">
        <color rgb="00D5DBE1"/>
      </bottom>
    </border>
  </borders>
  <cellStyleXfs count="1">
    <xf numFmtId="0" fontId="0" fillId="0" borderId="0"/>
  </cellStyleXfs>
  <cellXfs count="15">
    <xf numFmtId="0" fontId="0" fillId="0" borderId="0" pivotButton="0" quotePrefix="0" xfId="0"/>
    <xf numFmtId="0" fontId="1" fillId="2" borderId="0" applyAlignment="1" pivotButton="0" quotePrefix="0" xfId="0">
      <alignment vertical="center" indent="1"/>
    </xf>
    <xf numFmtId="0" fontId="2" fillId="0" borderId="0" applyAlignment="1" pivotButton="0" quotePrefix="0" xfId="0">
      <alignment vertical="center" wrapText="1" indent="1"/>
    </xf>
    <xf numFmtId="0" fontId="3" fillId="3" borderId="0" applyAlignment="1" pivotButton="0" quotePrefix="0" xfId="0">
      <alignment vertical="center" wrapText="1" indent="1"/>
    </xf>
    <xf numFmtId="0" fontId="4" fillId="0" borderId="0" applyAlignment="1" pivotButton="0" quotePrefix="0" xfId="0">
      <alignment vertical="top" wrapText="1" indent="1"/>
    </xf>
    <xf numFmtId="0" fontId="5" fillId="4" borderId="1" applyAlignment="1" pivotButton="0" quotePrefix="0" xfId="0">
      <alignment horizontal="center" vertical="center" wrapText="1"/>
    </xf>
    <xf numFmtId="0" fontId="6" fillId="0" borderId="1" applyAlignment="1" pivotButton="0" quotePrefix="0" xfId="0">
      <alignment vertical="top" wrapText="1"/>
    </xf>
    <xf numFmtId="0" fontId="7" fillId="5" borderId="1" applyAlignment="1" pivotButton="0" quotePrefix="0" xfId="0">
      <alignment vertical="top" wrapText="1"/>
    </xf>
    <xf numFmtId="0" fontId="7" fillId="6" borderId="1" applyAlignment="1" pivotButton="0" quotePrefix="0" xfId="0">
      <alignment vertical="top" wrapText="1"/>
    </xf>
    <xf numFmtId="0" fontId="5" fillId="7" borderId="1" applyAlignment="1" pivotButton="0" quotePrefix="0" xfId="0">
      <alignment horizontal="center" vertical="center" wrapText="1"/>
    </xf>
    <xf numFmtId="0" fontId="5" fillId="8" borderId="1" applyAlignment="1" pivotButton="0" quotePrefix="0" xfId="0">
      <alignment horizontal="center" vertical="center" wrapText="1"/>
    </xf>
    <xf numFmtId="0" fontId="8" fillId="5" borderId="1" applyAlignment="1" pivotButton="0" quotePrefix="0" xfId="0">
      <alignment vertical="center" wrapText="1"/>
    </xf>
    <xf numFmtId="9" fontId="8" fillId="5" borderId="1" applyAlignment="1" pivotButton="0" quotePrefix="0" xfId="0">
      <alignment vertical="center" wrapText="1"/>
    </xf>
    <xf numFmtId="0" fontId="8" fillId="6" borderId="1" applyAlignment="1" pivotButton="0" quotePrefix="0" xfId="0">
      <alignment vertical="center" wrapText="1"/>
    </xf>
    <xf numFmtId="0" fontId="9" fillId="0" borderId="0" applyAlignment="1" pivotButton="0" quotePrefix="0" xfId="0">
      <alignment vertical="top" wrapText="1" indent="1"/>
    </xf>
  </cellXfs>
  <cellStyles count="1">
    <cellStyle name="Normal" xfId="0" builtinId="0" hidden="0"/>
  </cellStyles>
  <dxfs count="3">
    <dxf>
      <font>
        <b val="1"/>
        <color rgb="00922B21"/>
      </font>
      <fill>
        <patternFill patternType="solid">
          <fgColor rgb="00FADBD8"/>
        </patternFill>
      </fill>
    </dxf>
    <dxf>
      <font>
        <b val="1"/>
        <color rgb="008A6100"/>
      </font>
      <fill>
        <patternFill patternType="solid">
          <fgColor rgb="00FDF2D0"/>
        </patternFill>
      </fill>
    </dxf>
    <dxf>
      <font>
        <color rgb="0014603C"/>
      </font>
      <fill>
        <patternFill patternType="solid">
          <fgColor rgb="00DCF0E4"/>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26" customWidth="1" min="1" max="1"/>
    <col width="22" customWidth="1" min="2" max="2"/>
    <col width="22" customWidth="1" min="3" max="3"/>
    <col width="22" customWidth="1" min="4" max="4"/>
    <col width="22" customWidth="1" min="5" max="5"/>
    <col width="22" customWidth="1" min="6" max="6"/>
  </cols>
  <sheetData>
    <row r="1" ht="30" customHeight="1">
      <c r="A1" s="1" t="inlineStr">
        <is>
          <t>Agent Decision Log, Audit Trail and Identity Register</t>
        </is>
      </c>
    </row>
    <row r="2" ht="32" customHeight="1">
      <c r="A2" s="2" t="inlineStr">
        <is>
          <t>Read this sheet before entering data. It states what the instrument does, what it does not do, and which cells you are expected to change.</t>
        </is>
      </c>
    </row>
    <row r="4" ht="26" customHeight="1">
      <c r="A4" s="3" t="inlineStr">
        <is>
          <t>WHAT THIS INSTRUMENT IS</t>
        </is>
      </c>
    </row>
    <row r="5" ht="42" customHeight="1">
      <c r="A5" s="4" t="inlineStr">
        <is>
          <t>An evidence grade decision log for agents at autonomy level L3 and above, plus the identity and authorisation register that makes the log meaningful. A log that cannot say which identity acted, under whose authority, is a diary rather than an audit trail.</t>
        </is>
      </c>
    </row>
    <row r="6" ht="42" customHeight="1">
      <c r="A6" s="4" t="inlineStr">
        <is>
          <t>Three working sheets. DECISION LOG records individual consequential decisions. IDENTITY REGISTER records what each agent is, what credentials it holds and who authorised them. RETENTION AND SAMPLING sets how long you keep records and how much you review.</t>
        </is>
      </c>
    </row>
    <row r="7" ht="26" customHeight="1">
      <c r="A7" s="3" t="inlineStr">
        <is>
          <t>WHY THE FIELDS ARE THE FIELDS</t>
        </is>
      </c>
    </row>
    <row r="8" ht="56" customHeight="1">
      <c r="A8" s="4" t="inlineStr">
        <is>
          <t>Article 12 of the EU AI Act requires automatic recording of events over the lifetime of a high risk system. Article 73 requires serious incidents to be reported within fifteen days of awareness. Both duties fail if the log cannot reconstruct a single decision end to end, which is why the log captures inputs, the retrieved context, the tools invoked, the human checkpoint and the reversal status rather than only an outcome.</t>
        </is>
      </c>
    </row>
    <row r="9" ht="42" customHeight="1">
      <c r="A9" s="4" t="inlineStr">
        <is>
          <t>The identity fields follow the position now stated by NIST and by Singapore's IMDA: an agent needs its own identity, its own scoped authorisation, and a recorded human or committee that granted it. An agent sharing a broad service account inherits the security posture of that account, not of its autonomy tier.</t>
        </is>
      </c>
    </row>
    <row r="10" ht="26" customHeight="1">
      <c r="A10" s="3" t="inlineStr">
        <is>
          <t>WHAT YOU MUST CHANGE</t>
        </is>
      </c>
    </row>
    <row r="11" ht="42" customHeight="1">
      <c r="A11" s="4" t="inlineStr">
        <is>
          <t>Every row marked EXAMPLE is illustrative and must be deleted. Every yellow cell is an input. Grey cells are calculated and should not be typed over. The retention periods on the third sheet are placeholders and must be replaced with the periods your own retention schedule and regulator require.</t>
        </is>
      </c>
    </row>
    <row r="12" ht="26" customHeight="1">
      <c r="A12" s="3" t="inlineStr">
        <is>
          <t>WHAT THIS IS NOT</t>
        </is>
      </c>
    </row>
    <row r="13" ht="42" customHeight="1">
      <c r="A13" s="4" t="inlineStr">
        <is>
          <t>Not a logging system. A spreadsheet cannot capture events automatically and must not be the production record for a system of any scale. This instrument exists to define the record you need, to test whether your platform produces it, and to hold the sample you review. Not legal, technical or financial advice.</t>
        </is>
      </c>
    </row>
    <row r="14" ht="26" customHeight="1">
      <c r="A14" s="3" t="inlineStr">
        <is>
          <t>METHOD</t>
        </is>
      </c>
    </row>
    <row r="15" ht="28" customHeight="1">
      <c r="A15" s="4" t="inlineStr">
        <is>
          <t>From When Agents Rule by Steven Oppenheim, Chapters 5, 8 and 12. Verify every regulatory reference against the primary text before relying on it.</t>
        </is>
      </c>
    </row>
  </sheetData>
  <mergeCells count="14">
    <mergeCell ref="A2:F2"/>
    <mergeCell ref="A11:F11"/>
    <mergeCell ref="A10:F10"/>
    <mergeCell ref="A13:F13"/>
    <mergeCell ref="A14:F14"/>
    <mergeCell ref="A1:F1"/>
    <mergeCell ref="A5:F5"/>
    <mergeCell ref="A9:F9"/>
    <mergeCell ref="A8:F8"/>
    <mergeCell ref="A6:F6"/>
    <mergeCell ref="A12:F12"/>
    <mergeCell ref="A4:F4"/>
    <mergeCell ref="A15:F15"/>
    <mergeCell ref="A7:F7"/>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V405"/>
  <sheetViews>
    <sheetView workbookViewId="0">
      <pane ySplit="4" topLeftCell="A5" activePane="bottomLeft" state="frozen"/>
      <selection pane="bottomLeft" activeCell="A1" sqref="A1"/>
    </sheetView>
  </sheetViews>
  <sheetFormatPr baseColWidth="8" defaultRowHeight="15"/>
  <cols>
    <col width="13" customWidth="1" min="1" max="1"/>
    <col width="17" customWidth="1" min="2" max="2"/>
    <col width="14" customWidth="1" min="3" max="3"/>
    <col width="12" customWidth="1" min="4" max="4"/>
    <col width="20" customWidth="1" min="5" max="5"/>
    <col width="22" customWidth="1" min="6" max="6"/>
    <col width="26" customWidth="1" min="7" max="7"/>
    <col width="20" customWidth="1" min="8" max="8"/>
    <col width="20" customWidth="1" min="9" max="9"/>
    <col width="26" customWidth="1" min="10" max="10"/>
    <col width="16" customWidth="1" min="11" max="11"/>
    <col width="11" customWidth="1" min="12" max="12"/>
    <col width="16" customWidth="1" min="13" max="13"/>
    <col width="16" customWidth="1" min="14" max="14"/>
    <col width="18" customWidth="1" min="15" max="15"/>
    <col width="15" customWidth="1" min="16" max="16"/>
    <col width="13" customWidth="1" min="17" max="17"/>
    <col width="13" customWidth="1" min="18" max="18"/>
    <col width="14" customWidth="1" min="19" max="19"/>
    <col width="15" customWidth="1" min="20" max="20"/>
    <col width="13" customWidth="1" min="21" max="21"/>
    <col width="14" customWidth="1" min="22" max="22"/>
  </cols>
  <sheetData>
    <row r="1" ht="30" customHeight="1">
      <c r="A1" s="1" t="inlineStr">
        <is>
          <t>DECISION LOG  //  L3 AND ABOVE</t>
        </is>
      </c>
    </row>
    <row r="2" ht="32" customHeight="1">
      <c r="A2" s="2" t="inlineStr">
        <is>
          <t>One row per consequential decision. The test of this sheet is whether a reader who was not present can reconstruct what happened, in what order, on whose authority, and whether it was undone. If any column is routinely blank, your platform is not producing an audit trail.</t>
        </is>
      </c>
    </row>
    <row r="3" ht="26" customHeight="1">
      <c r="A3" s="3" t="inlineStr">
        <is>
          <t>YELLOW CELLS ARE INPUTS. THE LAST COLUMN IS CALCULATED. DELETE THE EXAMPLE ROW BEFORE USE.</t>
        </is>
      </c>
    </row>
    <row r="4" ht="34" customHeight="1">
      <c r="A4" s="5" t="inlineStr">
        <is>
          <t>Decision ID</t>
        </is>
      </c>
      <c r="B4" s="5" t="inlineStr">
        <is>
          <t>Timestamp (UTC)</t>
        </is>
      </c>
      <c r="C4" s="5" t="inlineStr">
        <is>
          <t>Agent ID</t>
        </is>
      </c>
      <c r="D4" s="5" t="inlineStr">
        <is>
          <t>Autonomy level</t>
        </is>
      </c>
      <c r="E4" s="5" t="inlineStr">
        <is>
          <t>Decision type</t>
        </is>
      </c>
      <c r="F4" s="5" t="inlineStr">
        <is>
          <t>Subject or account affected</t>
        </is>
      </c>
      <c r="G4" s="5" t="inlineStr">
        <is>
          <t>Inputs relied on</t>
        </is>
      </c>
      <c r="H4" s="5" t="inlineStr">
        <is>
          <t>Retrieved context source</t>
        </is>
      </c>
      <c r="I4" s="5" t="inlineStr">
        <is>
          <t>Tools invoked</t>
        </is>
      </c>
      <c r="J4" s="5" t="inlineStr">
        <is>
          <t>Action taken</t>
        </is>
      </c>
      <c r="K4" s="5" t="inlineStr">
        <is>
          <t>Consequence class</t>
        </is>
      </c>
      <c r="L4" s="5" t="inlineStr">
        <is>
          <t>Reversible</t>
        </is>
      </c>
      <c r="M4" s="5" t="inlineStr">
        <is>
          <t>Human checkpoint</t>
        </is>
      </c>
      <c r="N4" s="5" t="inlineStr">
        <is>
          <t>Checkpoint outcome</t>
        </is>
      </c>
      <c r="O4" s="5" t="inlineStr">
        <is>
          <t>Reviewer identity</t>
        </is>
      </c>
      <c r="P4" s="5" t="inlineStr">
        <is>
          <t>Elapsed to decision (sec)</t>
        </is>
      </c>
      <c r="Q4" s="5" t="inlineStr">
        <is>
          <t>Confidence or score</t>
        </is>
      </c>
      <c r="R4" s="5" t="inlineStr">
        <is>
          <t>Flagged for review</t>
        </is>
      </c>
      <c r="S4" s="5" t="inlineStr">
        <is>
          <t>Reversal status</t>
        </is>
      </c>
      <c r="T4" s="5" t="inlineStr">
        <is>
          <t>Incident reference</t>
        </is>
      </c>
      <c r="U4" s="5" t="inlineStr">
        <is>
          <t>Retention class</t>
        </is>
      </c>
      <c r="V4" s="5" t="inlineStr">
        <is>
          <t>Evidence complete</t>
        </is>
      </c>
    </row>
    <row r="5">
      <c r="A5" s="6" t="inlineStr">
        <is>
          <t>EXAMPLE-001</t>
        </is>
      </c>
      <c r="B5" s="6" t="inlineStr">
        <is>
          <t>2026-09-15 09:14:22</t>
        </is>
      </c>
      <c r="C5" s="6" t="inlineStr">
        <is>
          <t>AGT-0007</t>
        </is>
      </c>
      <c r="D5" s="6" t="inlineStr">
        <is>
          <t>L4</t>
        </is>
      </c>
      <c r="E5" s="6" t="inlineStr">
        <is>
          <t>Credit limit increase</t>
        </is>
      </c>
      <c r="F5" s="6" t="inlineStr">
        <is>
          <t>Cust ref 88213</t>
        </is>
      </c>
      <c r="G5" s="6" t="inlineStr">
        <is>
          <t>Bureau score, 12mo txn history</t>
        </is>
      </c>
      <c r="H5" s="6" t="inlineStr">
        <is>
          <t>Policy KB v4.2</t>
        </is>
      </c>
      <c r="I5" s="6" t="inlineStr">
        <is>
          <t>bureau.fetch, limit.set</t>
        </is>
      </c>
      <c r="J5" s="6" t="inlineStr">
        <is>
          <t>Limit raised 4000 to 6500</t>
        </is>
      </c>
      <c r="K5" s="6" t="inlineStr">
        <is>
          <t>External, financial</t>
        </is>
      </c>
      <c r="L5" s="6" t="inlineStr">
        <is>
          <t>Yes</t>
        </is>
      </c>
      <c r="M5" s="6" t="inlineStr">
        <is>
          <t>Post action sample</t>
        </is>
      </c>
      <c r="N5" s="6" t="inlineStr">
        <is>
          <t>Not sampled</t>
        </is>
      </c>
      <c r="O5" s="6" t="inlineStr">
        <is>
          <t>n/a</t>
        </is>
      </c>
      <c r="P5" s="6" t="inlineStr">
        <is>
          <t>3.4</t>
        </is>
      </c>
      <c r="Q5" s="6" t="inlineStr">
        <is>
          <t>0.91</t>
        </is>
      </c>
      <c r="R5" s="6" t="inlineStr">
        <is>
          <t>No</t>
        </is>
      </c>
      <c r="S5" s="6" t="inlineStr">
        <is>
          <t>Not reversed</t>
        </is>
      </c>
      <c r="T5" s="6" t="inlineStr">
        <is>
          <t>n/a</t>
        </is>
      </c>
      <c r="U5" s="6" t="inlineStr">
        <is>
          <t>7 years</t>
        </is>
      </c>
      <c r="V5" s="6" t="inlineStr"/>
    </row>
    <row r="6">
      <c r="A6" s="7" t="n"/>
      <c r="B6" s="7" t="n"/>
      <c r="C6" s="7" t="n"/>
      <c r="D6" s="7" t="n"/>
      <c r="E6" s="7" t="n"/>
      <c r="F6" s="7" t="n"/>
      <c r="G6" s="7" t="n"/>
      <c r="H6" s="7" t="n"/>
      <c r="I6" s="7" t="n"/>
      <c r="J6" s="7" t="n"/>
      <c r="K6" s="7" t="n"/>
      <c r="L6" s="7" t="n"/>
      <c r="M6" s="7" t="n"/>
      <c r="N6" s="7" t="n"/>
      <c r="O6" s="7" t="n"/>
      <c r="P6" s="7" t="n"/>
      <c r="Q6" s="7" t="n"/>
      <c r="R6" s="7" t="n"/>
      <c r="S6" s="7" t="n"/>
      <c r="T6" s="7" t="n"/>
      <c r="U6" s="7" t="n"/>
      <c r="V6" s="8">
        <f>IF(A6="","",IF(COUNTBLANK(B6)+COUNTBLANK(C6)+COUNTBLANK(G6)+COUNTBLANK(I6)+COUNTBLANK(J6)+COUNTBLANK(M6)=0,"Complete","Missing "&amp;(COUNTBLANK(B6)+COUNTBLANK(C6)+COUNTBLANK(G6)+COUNTBLANK(I6)+COUNTBLANK(J6)+COUNTBLANK(M6))&amp;" of 6"))</f>
        <v/>
      </c>
    </row>
    <row r="7">
      <c r="A7" s="7" t="n"/>
      <c r="B7" s="7" t="n"/>
      <c r="C7" s="7" t="n"/>
      <c r="D7" s="7" t="n"/>
      <c r="E7" s="7" t="n"/>
      <c r="F7" s="7" t="n"/>
      <c r="G7" s="7" t="n"/>
      <c r="H7" s="7" t="n"/>
      <c r="I7" s="7" t="n"/>
      <c r="J7" s="7" t="n"/>
      <c r="K7" s="7" t="n"/>
      <c r="L7" s="7" t="n"/>
      <c r="M7" s="7" t="n"/>
      <c r="N7" s="7" t="n"/>
      <c r="O7" s="7" t="n"/>
      <c r="P7" s="7" t="n"/>
      <c r="Q7" s="7" t="n"/>
      <c r="R7" s="7" t="n"/>
      <c r="S7" s="7" t="n"/>
      <c r="T7" s="7" t="n"/>
      <c r="U7" s="7" t="n"/>
      <c r="V7" s="8">
        <f>IF(A7="","",IF(COUNTBLANK(B7)+COUNTBLANK(C7)+COUNTBLANK(G7)+COUNTBLANK(I7)+COUNTBLANK(J7)+COUNTBLANK(M7)=0,"Complete","Missing "&amp;(COUNTBLANK(B7)+COUNTBLANK(C7)+COUNTBLANK(G7)+COUNTBLANK(I7)+COUNTBLANK(J7)+COUNTBLANK(M7))&amp;" of 6"))</f>
        <v/>
      </c>
    </row>
    <row r="8">
      <c r="A8" s="7" t="n"/>
      <c r="B8" s="7" t="n"/>
      <c r="C8" s="7" t="n"/>
      <c r="D8" s="7" t="n"/>
      <c r="E8" s="7" t="n"/>
      <c r="F8" s="7" t="n"/>
      <c r="G8" s="7" t="n"/>
      <c r="H8" s="7" t="n"/>
      <c r="I8" s="7" t="n"/>
      <c r="J8" s="7" t="n"/>
      <c r="K8" s="7" t="n"/>
      <c r="L8" s="7" t="n"/>
      <c r="M8" s="7" t="n"/>
      <c r="N8" s="7" t="n"/>
      <c r="O8" s="7" t="n"/>
      <c r="P8" s="7" t="n"/>
      <c r="Q8" s="7" t="n"/>
      <c r="R8" s="7" t="n"/>
      <c r="S8" s="7" t="n"/>
      <c r="T8" s="7" t="n"/>
      <c r="U8" s="7" t="n"/>
      <c r="V8" s="8">
        <f>IF(A8="","",IF(COUNTBLANK(B8)+COUNTBLANK(C8)+COUNTBLANK(G8)+COUNTBLANK(I8)+COUNTBLANK(J8)+COUNTBLANK(M8)=0,"Complete","Missing "&amp;(COUNTBLANK(B8)+COUNTBLANK(C8)+COUNTBLANK(G8)+COUNTBLANK(I8)+COUNTBLANK(J8)+COUNTBLANK(M8))&amp;" of 6"))</f>
        <v/>
      </c>
    </row>
    <row r="9">
      <c r="A9" s="7" t="n"/>
      <c r="B9" s="7" t="n"/>
      <c r="C9" s="7" t="n"/>
      <c r="D9" s="7" t="n"/>
      <c r="E9" s="7" t="n"/>
      <c r="F9" s="7" t="n"/>
      <c r="G9" s="7" t="n"/>
      <c r="H9" s="7" t="n"/>
      <c r="I9" s="7" t="n"/>
      <c r="J9" s="7" t="n"/>
      <c r="K9" s="7" t="n"/>
      <c r="L9" s="7" t="n"/>
      <c r="M9" s="7" t="n"/>
      <c r="N9" s="7" t="n"/>
      <c r="O9" s="7" t="n"/>
      <c r="P9" s="7" t="n"/>
      <c r="Q9" s="7" t="n"/>
      <c r="R9" s="7" t="n"/>
      <c r="S9" s="7" t="n"/>
      <c r="T9" s="7" t="n"/>
      <c r="U9" s="7" t="n"/>
      <c r="V9" s="8">
        <f>IF(A9="","",IF(COUNTBLANK(B9)+COUNTBLANK(C9)+COUNTBLANK(G9)+COUNTBLANK(I9)+COUNTBLANK(J9)+COUNTBLANK(M9)=0,"Complete","Missing "&amp;(COUNTBLANK(B9)+COUNTBLANK(C9)+COUNTBLANK(G9)+COUNTBLANK(I9)+COUNTBLANK(J9)+COUNTBLANK(M9))&amp;" of 6"))</f>
        <v/>
      </c>
    </row>
    <row r="10">
      <c r="A10" s="7" t="n"/>
      <c r="B10" s="7" t="n"/>
      <c r="C10" s="7" t="n"/>
      <c r="D10" s="7" t="n"/>
      <c r="E10" s="7" t="n"/>
      <c r="F10" s="7" t="n"/>
      <c r="G10" s="7" t="n"/>
      <c r="H10" s="7" t="n"/>
      <c r="I10" s="7" t="n"/>
      <c r="J10" s="7" t="n"/>
      <c r="K10" s="7" t="n"/>
      <c r="L10" s="7" t="n"/>
      <c r="M10" s="7" t="n"/>
      <c r="N10" s="7" t="n"/>
      <c r="O10" s="7" t="n"/>
      <c r="P10" s="7" t="n"/>
      <c r="Q10" s="7" t="n"/>
      <c r="R10" s="7" t="n"/>
      <c r="S10" s="7" t="n"/>
      <c r="T10" s="7" t="n"/>
      <c r="U10" s="7" t="n"/>
      <c r="V10" s="8">
        <f>IF(A10="","",IF(COUNTBLANK(B10)+COUNTBLANK(C10)+COUNTBLANK(G10)+COUNTBLANK(I10)+COUNTBLANK(J10)+COUNTBLANK(M10)=0,"Complete","Missing "&amp;(COUNTBLANK(B10)+COUNTBLANK(C10)+COUNTBLANK(G10)+COUNTBLANK(I10)+COUNTBLANK(J10)+COUNTBLANK(M10))&amp;" of 6"))</f>
        <v/>
      </c>
    </row>
    <row r="11">
      <c r="A11" s="7" t="n"/>
      <c r="B11" s="7" t="n"/>
      <c r="C11" s="7" t="n"/>
      <c r="D11" s="7" t="n"/>
      <c r="E11" s="7" t="n"/>
      <c r="F11" s="7" t="n"/>
      <c r="G11" s="7" t="n"/>
      <c r="H11" s="7" t="n"/>
      <c r="I11" s="7" t="n"/>
      <c r="J11" s="7" t="n"/>
      <c r="K11" s="7" t="n"/>
      <c r="L11" s="7" t="n"/>
      <c r="M11" s="7" t="n"/>
      <c r="N11" s="7" t="n"/>
      <c r="O11" s="7" t="n"/>
      <c r="P11" s="7" t="n"/>
      <c r="Q11" s="7" t="n"/>
      <c r="R11" s="7" t="n"/>
      <c r="S11" s="7" t="n"/>
      <c r="T11" s="7" t="n"/>
      <c r="U11" s="7" t="n"/>
      <c r="V11" s="8">
        <f>IF(A11="","",IF(COUNTBLANK(B11)+COUNTBLANK(C11)+COUNTBLANK(G11)+COUNTBLANK(I11)+COUNTBLANK(J11)+COUNTBLANK(M11)=0,"Complete","Missing "&amp;(COUNTBLANK(B11)+COUNTBLANK(C11)+COUNTBLANK(G11)+COUNTBLANK(I11)+COUNTBLANK(J11)+COUNTBLANK(M11))&amp;" of 6"))</f>
        <v/>
      </c>
    </row>
    <row r="12">
      <c r="A12" s="7" t="n"/>
      <c r="B12" s="7" t="n"/>
      <c r="C12" s="7" t="n"/>
      <c r="D12" s="7" t="n"/>
      <c r="E12" s="7" t="n"/>
      <c r="F12" s="7" t="n"/>
      <c r="G12" s="7" t="n"/>
      <c r="H12" s="7" t="n"/>
      <c r="I12" s="7" t="n"/>
      <c r="J12" s="7" t="n"/>
      <c r="K12" s="7" t="n"/>
      <c r="L12" s="7" t="n"/>
      <c r="M12" s="7" t="n"/>
      <c r="N12" s="7" t="n"/>
      <c r="O12" s="7" t="n"/>
      <c r="P12" s="7" t="n"/>
      <c r="Q12" s="7" t="n"/>
      <c r="R12" s="7" t="n"/>
      <c r="S12" s="7" t="n"/>
      <c r="T12" s="7" t="n"/>
      <c r="U12" s="7" t="n"/>
      <c r="V12" s="8">
        <f>IF(A12="","",IF(COUNTBLANK(B12)+COUNTBLANK(C12)+COUNTBLANK(G12)+COUNTBLANK(I12)+COUNTBLANK(J12)+COUNTBLANK(M12)=0,"Complete","Missing "&amp;(COUNTBLANK(B12)+COUNTBLANK(C12)+COUNTBLANK(G12)+COUNTBLANK(I12)+COUNTBLANK(J12)+COUNTBLANK(M12))&amp;" of 6"))</f>
        <v/>
      </c>
    </row>
    <row r="13">
      <c r="A13" s="7" t="n"/>
      <c r="B13" s="7" t="n"/>
      <c r="C13" s="7" t="n"/>
      <c r="D13" s="7" t="n"/>
      <c r="E13" s="7" t="n"/>
      <c r="F13" s="7" t="n"/>
      <c r="G13" s="7" t="n"/>
      <c r="H13" s="7" t="n"/>
      <c r="I13" s="7" t="n"/>
      <c r="J13" s="7" t="n"/>
      <c r="K13" s="7" t="n"/>
      <c r="L13" s="7" t="n"/>
      <c r="M13" s="7" t="n"/>
      <c r="N13" s="7" t="n"/>
      <c r="O13" s="7" t="n"/>
      <c r="P13" s="7" t="n"/>
      <c r="Q13" s="7" t="n"/>
      <c r="R13" s="7" t="n"/>
      <c r="S13" s="7" t="n"/>
      <c r="T13" s="7" t="n"/>
      <c r="U13" s="7" t="n"/>
      <c r="V13" s="8">
        <f>IF(A13="","",IF(COUNTBLANK(B13)+COUNTBLANK(C13)+COUNTBLANK(G13)+COUNTBLANK(I13)+COUNTBLANK(J13)+COUNTBLANK(M13)=0,"Complete","Missing "&amp;(COUNTBLANK(B13)+COUNTBLANK(C13)+COUNTBLANK(G13)+COUNTBLANK(I13)+COUNTBLANK(J13)+COUNTBLANK(M13))&amp;" of 6"))</f>
        <v/>
      </c>
    </row>
    <row r="14">
      <c r="A14" s="7" t="n"/>
      <c r="B14" s="7" t="n"/>
      <c r="C14" s="7" t="n"/>
      <c r="D14" s="7" t="n"/>
      <c r="E14" s="7" t="n"/>
      <c r="F14" s="7" t="n"/>
      <c r="G14" s="7" t="n"/>
      <c r="H14" s="7" t="n"/>
      <c r="I14" s="7" t="n"/>
      <c r="J14" s="7" t="n"/>
      <c r="K14" s="7" t="n"/>
      <c r="L14" s="7" t="n"/>
      <c r="M14" s="7" t="n"/>
      <c r="N14" s="7" t="n"/>
      <c r="O14" s="7" t="n"/>
      <c r="P14" s="7" t="n"/>
      <c r="Q14" s="7" t="n"/>
      <c r="R14" s="7" t="n"/>
      <c r="S14" s="7" t="n"/>
      <c r="T14" s="7" t="n"/>
      <c r="U14" s="7" t="n"/>
      <c r="V14" s="8">
        <f>IF(A14="","",IF(COUNTBLANK(B14)+COUNTBLANK(C14)+COUNTBLANK(G14)+COUNTBLANK(I14)+COUNTBLANK(J14)+COUNTBLANK(M14)=0,"Complete","Missing "&amp;(COUNTBLANK(B14)+COUNTBLANK(C14)+COUNTBLANK(G14)+COUNTBLANK(I14)+COUNTBLANK(J14)+COUNTBLANK(M14))&amp;" of 6"))</f>
        <v/>
      </c>
    </row>
    <row r="15">
      <c r="A15" s="7" t="n"/>
      <c r="B15" s="7" t="n"/>
      <c r="C15" s="7" t="n"/>
      <c r="D15" s="7" t="n"/>
      <c r="E15" s="7" t="n"/>
      <c r="F15" s="7" t="n"/>
      <c r="G15" s="7" t="n"/>
      <c r="H15" s="7" t="n"/>
      <c r="I15" s="7" t="n"/>
      <c r="J15" s="7" t="n"/>
      <c r="K15" s="7" t="n"/>
      <c r="L15" s="7" t="n"/>
      <c r="M15" s="7" t="n"/>
      <c r="N15" s="7" t="n"/>
      <c r="O15" s="7" t="n"/>
      <c r="P15" s="7" t="n"/>
      <c r="Q15" s="7" t="n"/>
      <c r="R15" s="7" t="n"/>
      <c r="S15" s="7" t="n"/>
      <c r="T15" s="7" t="n"/>
      <c r="U15" s="7" t="n"/>
      <c r="V15" s="8">
        <f>IF(A15="","",IF(COUNTBLANK(B15)+COUNTBLANK(C15)+COUNTBLANK(G15)+COUNTBLANK(I15)+COUNTBLANK(J15)+COUNTBLANK(M15)=0,"Complete","Missing "&amp;(COUNTBLANK(B15)+COUNTBLANK(C15)+COUNTBLANK(G15)+COUNTBLANK(I15)+COUNTBLANK(J15)+COUNTBLANK(M15))&amp;" of 6"))</f>
        <v/>
      </c>
    </row>
    <row r="16">
      <c r="A16" s="7" t="n"/>
      <c r="B16" s="7" t="n"/>
      <c r="C16" s="7" t="n"/>
      <c r="D16" s="7" t="n"/>
      <c r="E16" s="7" t="n"/>
      <c r="F16" s="7" t="n"/>
      <c r="G16" s="7" t="n"/>
      <c r="H16" s="7" t="n"/>
      <c r="I16" s="7" t="n"/>
      <c r="J16" s="7" t="n"/>
      <c r="K16" s="7" t="n"/>
      <c r="L16" s="7" t="n"/>
      <c r="M16" s="7" t="n"/>
      <c r="N16" s="7" t="n"/>
      <c r="O16" s="7" t="n"/>
      <c r="P16" s="7" t="n"/>
      <c r="Q16" s="7" t="n"/>
      <c r="R16" s="7" t="n"/>
      <c r="S16" s="7" t="n"/>
      <c r="T16" s="7" t="n"/>
      <c r="U16" s="7" t="n"/>
      <c r="V16" s="8">
        <f>IF(A16="","",IF(COUNTBLANK(B16)+COUNTBLANK(C16)+COUNTBLANK(G16)+COUNTBLANK(I16)+COUNTBLANK(J16)+COUNTBLANK(M16)=0,"Complete","Missing "&amp;(COUNTBLANK(B16)+COUNTBLANK(C16)+COUNTBLANK(G16)+COUNTBLANK(I16)+COUNTBLANK(J16)+COUNTBLANK(M16))&amp;" of 6"))</f>
        <v/>
      </c>
    </row>
    <row r="17">
      <c r="A17" s="7" t="n"/>
      <c r="B17" s="7" t="n"/>
      <c r="C17" s="7" t="n"/>
      <c r="D17" s="7" t="n"/>
      <c r="E17" s="7" t="n"/>
      <c r="F17" s="7" t="n"/>
      <c r="G17" s="7" t="n"/>
      <c r="H17" s="7" t="n"/>
      <c r="I17" s="7" t="n"/>
      <c r="J17" s="7" t="n"/>
      <c r="K17" s="7" t="n"/>
      <c r="L17" s="7" t="n"/>
      <c r="M17" s="7" t="n"/>
      <c r="N17" s="7" t="n"/>
      <c r="O17" s="7" t="n"/>
      <c r="P17" s="7" t="n"/>
      <c r="Q17" s="7" t="n"/>
      <c r="R17" s="7" t="n"/>
      <c r="S17" s="7" t="n"/>
      <c r="T17" s="7" t="n"/>
      <c r="U17" s="7" t="n"/>
      <c r="V17" s="8">
        <f>IF(A17="","",IF(COUNTBLANK(B17)+COUNTBLANK(C17)+COUNTBLANK(G17)+COUNTBLANK(I17)+COUNTBLANK(J17)+COUNTBLANK(M17)=0,"Complete","Missing "&amp;(COUNTBLANK(B17)+COUNTBLANK(C17)+COUNTBLANK(G17)+COUNTBLANK(I17)+COUNTBLANK(J17)+COUNTBLANK(M17))&amp;" of 6"))</f>
        <v/>
      </c>
    </row>
    <row r="18">
      <c r="A18" s="7" t="n"/>
      <c r="B18" s="7" t="n"/>
      <c r="C18" s="7" t="n"/>
      <c r="D18" s="7" t="n"/>
      <c r="E18" s="7" t="n"/>
      <c r="F18" s="7" t="n"/>
      <c r="G18" s="7" t="n"/>
      <c r="H18" s="7" t="n"/>
      <c r="I18" s="7" t="n"/>
      <c r="J18" s="7" t="n"/>
      <c r="K18" s="7" t="n"/>
      <c r="L18" s="7" t="n"/>
      <c r="M18" s="7" t="n"/>
      <c r="N18" s="7" t="n"/>
      <c r="O18" s="7" t="n"/>
      <c r="P18" s="7" t="n"/>
      <c r="Q18" s="7" t="n"/>
      <c r="R18" s="7" t="n"/>
      <c r="S18" s="7" t="n"/>
      <c r="T18" s="7" t="n"/>
      <c r="U18" s="7" t="n"/>
      <c r="V18" s="8">
        <f>IF(A18="","",IF(COUNTBLANK(B18)+COUNTBLANK(C18)+COUNTBLANK(G18)+COUNTBLANK(I18)+COUNTBLANK(J18)+COUNTBLANK(M18)=0,"Complete","Missing "&amp;(COUNTBLANK(B18)+COUNTBLANK(C18)+COUNTBLANK(G18)+COUNTBLANK(I18)+COUNTBLANK(J18)+COUNTBLANK(M18))&amp;" of 6"))</f>
        <v/>
      </c>
    </row>
    <row r="19">
      <c r="A19" s="7" t="n"/>
      <c r="B19" s="7" t="n"/>
      <c r="C19" s="7" t="n"/>
      <c r="D19" s="7" t="n"/>
      <c r="E19" s="7" t="n"/>
      <c r="F19" s="7" t="n"/>
      <c r="G19" s="7" t="n"/>
      <c r="H19" s="7" t="n"/>
      <c r="I19" s="7" t="n"/>
      <c r="J19" s="7" t="n"/>
      <c r="K19" s="7" t="n"/>
      <c r="L19" s="7" t="n"/>
      <c r="M19" s="7" t="n"/>
      <c r="N19" s="7" t="n"/>
      <c r="O19" s="7" t="n"/>
      <c r="P19" s="7" t="n"/>
      <c r="Q19" s="7" t="n"/>
      <c r="R19" s="7" t="n"/>
      <c r="S19" s="7" t="n"/>
      <c r="T19" s="7" t="n"/>
      <c r="U19" s="7" t="n"/>
      <c r="V19" s="8">
        <f>IF(A19="","",IF(COUNTBLANK(B19)+COUNTBLANK(C19)+COUNTBLANK(G19)+COUNTBLANK(I19)+COUNTBLANK(J19)+COUNTBLANK(M19)=0,"Complete","Missing "&amp;(COUNTBLANK(B19)+COUNTBLANK(C19)+COUNTBLANK(G19)+COUNTBLANK(I19)+COUNTBLANK(J19)+COUNTBLANK(M19))&amp;" of 6"))</f>
        <v/>
      </c>
    </row>
    <row r="20">
      <c r="A20" s="7" t="n"/>
      <c r="B20" s="7" t="n"/>
      <c r="C20" s="7" t="n"/>
      <c r="D20" s="7" t="n"/>
      <c r="E20" s="7" t="n"/>
      <c r="F20" s="7" t="n"/>
      <c r="G20" s="7" t="n"/>
      <c r="H20" s="7" t="n"/>
      <c r="I20" s="7" t="n"/>
      <c r="J20" s="7" t="n"/>
      <c r="K20" s="7" t="n"/>
      <c r="L20" s="7" t="n"/>
      <c r="M20" s="7" t="n"/>
      <c r="N20" s="7" t="n"/>
      <c r="O20" s="7" t="n"/>
      <c r="P20" s="7" t="n"/>
      <c r="Q20" s="7" t="n"/>
      <c r="R20" s="7" t="n"/>
      <c r="S20" s="7" t="n"/>
      <c r="T20" s="7" t="n"/>
      <c r="U20" s="7" t="n"/>
      <c r="V20" s="8">
        <f>IF(A20="","",IF(COUNTBLANK(B20)+COUNTBLANK(C20)+COUNTBLANK(G20)+COUNTBLANK(I20)+COUNTBLANK(J20)+COUNTBLANK(M20)=0,"Complete","Missing "&amp;(COUNTBLANK(B20)+COUNTBLANK(C20)+COUNTBLANK(G20)+COUNTBLANK(I20)+COUNTBLANK(J20)+COUNTBLANK(M20))&amp;" of 6"))</f>
        <v/>
      </c>
    </row>
    <row r="21">
      <c r="A21" s="7" t="n"/>
      <c r="B21" s="7" t="n"/>
      <c r="C21" s="7" t="n"/>
      <c r="D21" s="7" t="n"/>
      <c r="E21" s="7" t="n"/>
      <c r="F21" s="7" t="n"/>
      <c r="G21" s="7" t="n"/>
      <c r="H21" s="7" t="n"/>
      <c r="I21" s="7" t="n"/>
      <c r="J21" s="7" t="n"/>
      <c r="K21" s="7" t="n"/>
      <c r="L21" s="7" t="n"/>
      <c r="M21" s="7" t="n"/>
      <c r="N21" s="7" t="n"/>
      <c r="O21" s="7" t="n"/>
      <c r="P21" s="7" t="n"/>
      <c r="Q21" s="7" t="n"/>
      <c r="R21" s="7" t="n"/>
      <c r="S21" s="7" t="n"/>
      <c r="T21" s="7" t="n"/>
      <c r="U21" s="7" t="n"/>
      <c r="V21" s="8">
        <f>IF(A21="","",IF(COUNTBLANK(B21)+COUNTBLANK(C21)+COUNTBLANK(G21)+COUNTBLANK(I21)+COUNTBLANK(J21)+COUNTBLANK(M21)=0,"Complete","Missing "&amp;(COUNTBLANK(B21)+COUNTBLANK(C21)+COUNTBLANK(G21)+COUNTBLANK(I21)+COUNTBLANK(J21)+COUNTBLANK(M21))&amp;" of 6"))</f>
        <v/>
      </c>
    </row>
    <row r="22">
      <c r="A22" s="7" t="n"/>
      <c r="B22" s="7" t="n"/>
      <c r="C22" s="7" t="n"/>
      <c r="D22" s="7" t="n"/>
      <c r="E22" s="7" t="n"/>
      <c r="F22" s="7" t="n"/>
      <c r="G22" s="7" t="n"/>
      <c r="H22" s="7" t="n"/>
      <c r="I22" s="7" t="n"/>
      <c r="J22" s="7" t="n"/>
      <c r="K22" s="7" t="n"/>
      <c r="L22" s="7" t="n"/>
      <c r="M22" s="7" t="n"/>
      <c r="N22" s="7" t="n"/>
      <c r="O22" s="7" t="n"/>
      <c r="P22" s="7" t="n"/>
      <c r="Q22" s="7" t="n"/>
      <c r="R22" s="7" t="n"/>
      <c r="S22" s="7" t="n"/>
      <c r="T22" s="7" t="n"/>
      <c r="U22" s="7" t="n"/>
      <c r="V22" s="8">
        <f>IF(A22="","",IF(COUNTBLANK(B22)+COUNTBLANK(C22)+COUNTBLANK(G22)+COUNTBLANK(I22)+COUNTBLANK(J22)+COUNTBLANK(M22)=0,"Complete","Missing "&amp;(COUNTBLANK(B22)+COUNTBLANK(C22)+COUNTBLANK(G22)+COUNTBLANK(I22)+COUNTBLANK(J22)+COUNTBLANK(M22))&amp;" of 6"))</f>
        <v/>
      </c>
    </row>
    <row r="23">
      <c r="A23" s="7" t="n"/>
      <c r="B23" s="7" t="n"/>
      <c r="C23" s="7" t="n"/>
      <c r="D23" s="7" t="n"/>
      <c r="E23" s="7" t="n"/>
      <c r="F23" s="7" t="n"/>
      <c r="G23" s="7" t="n"/>
      <c r="H23" s="7" t="n"/>
      <c r="I23" s="7" t="n"/>
      <c r="J23" s="7" t="n"/>
      <c r="K23" s="7" t="n"/>
      <c r="L23" s="7" t="n"/>
      <c r="M23" s="7" t="n"/>
      <c r="N23" s="7" t="n"/>
      <c r="O23" s="7" t="n"/>
      <c r="P23" s="7" t="n"/>
      <c r="Q23" s="7" t="n"/>
      <c r="R23" s="7" t="n"/>
      <c r="S23" s="7" t="n"/>
      <c r="T23" s="7" t="n"/>
      <c r="U23" s="7" t="n"/>
      <c r="V23" s="8">
        <f>IF(A23="","",IF(COUNTBLANK(B23)+COUNTBLANK(C23)+COUNTBLANK(G23)+COUNTBLANK(I23)+COUNTBLANK(J23)+COUNTBLANK(M23)=0,"Complete","Missing "&amp;(COUNTBLANK(B23)+COUNTBLANK(C23)+COUNTBLANK(G23)+COUNTBLANK(I23)+COUNTBLANK(J23)+COUNTBLANK(M23))&amp;" of 6"))</f>
        <v/>
      </c>
    </row>
    <row r="24">
      <c r="A24" s="7" t="n"/>
      <c r="B24" s="7" t="n"/>
      <c r="C24" s="7" t="n"/>
      <c r="D24" s="7" t="n"/>
      <c r="E24" s="7" t="n"/>
      <c r="F24" s="7" t="n"/>
      <c r="G24" s="7" t="n"/>
      <c r="H24" s="7" t="n"/>
      <c r="I24" s="7" t="n"/>
      <c r="J24" s="7" t="n"/>
      <c r="K24" s="7" t="n"/>
      <c r="L24" s="7" t="n"/>
      <c r="M24" s="7" t="n"/>
      <c r="N24" s="7" t="n"/>
      <c r="O24" s="7" t="n"/>
      <c r="P24" s="7" t="n"/>
      <c r="Q24" s="7" t="n"/>
      <c r="R24" s="7" t="n"/>
      <c r="S24" s="7" t="n"/>
      <c r="T24" s="7" t="n"/>
      <c r="U24" s="7" t="n"/>
      <c r="V24" s="8">
        <f>IF(A24="","",IF(COUNTBLANK(B24)+COUNTBLANK(C24)+COUNTBLANK(G24)+COUNTBLANK(I24)+COUNTBLANK(J24)+COUNTBLANK(M24)=0,"Complete","Missing "&amp;(COUNTBLANK(B24)+COUNTBLANK(C24)+COUNTBLANK(G24)+COUNTBLANK(I24)+COUNTBLANK(J24)+COUNTBLANK(M24))&amp;" of 6"))</f>
        <v/>
      </c>
    </row>
    <row r="25">
      <c r="A25" s="7" t="n"/>
      <c r="B25" s="7" t="n"/>
      <c r="C25" s="7" t="n"/>
      <c r="D25" s="7" t="n"/>
      <c r="E25" s="7" t="n"/>
      <c r="F25" s="7" t="n"/>
      <c r="G25" s="7" t="n"/>
      <c r="H25" s="7" t="n"/>
      <c r="I25" s="7" t="n"/>
      <c r="J25" s="7" t="n"/>
      <c r="K25" s="7" t="n"/>
      <c r="L25" s="7" t="n"/>
      <c r="M25" s="7" t="n"/>
      <c r="N25" s="7" t="n"/>
      <c r="O25" s="7" t="n"/>
      <c r="P25" s="7" t="n"/>
      <c r="Q25" s="7" t="n"/>
      <c r="R25" s="7" t="n"/>
      <c r="S25" s="7" t="n"/>
      <c r="T25" s="7" t="n"/>
      <c r="U25" s="7" t="n"/>
      <c r="V25" s="8">
        <f>IF(A25="","",IF(COUNTBLANK(B25)+COUNTBLANK(C25)+COUNTBLANK(G25)+COUNTBLANK(I25)+COUNTBLANK(J25)+COUNTBLANK(M25)=0,"Complete","Missing "&amp;(COUNTBLANK(B25)+COUNTBLANK(C25)+COUNTBLANK(G25)+COUNTBLANK(I25)+COUNTBLANK(J25)+COUNTBLANK(M25))&amp;" of 6"))</f>
        <v/>
      </c>
    </row>
    <row r="26">
      <c r="A26" s="7" t="n"/>
      <c r="B26" s="7" t="n"/>
      <c r="C26" s="7" t="n"/>
      <c r="D26" s="7" t="n"/>
      <c r="E26" s="7" t="n"/>
      <c r="F26" s="7" t="n"/>
      <c r="G26" s="7" t="n"/>
      <c r="H26" s="7" t="n"/>
      <c r="I26" s="7" t="n"/>
      <c r="J26" s="7" t="n"/>
      <c r="K26" s="7" t="n"/>
      <c r="L26" s="7" t="n"/>
      <c r="M26" s="7" t="n"/>
      <c r="N26" s="7" t="n"/>
      <c r="O26" s="7" t="n"/>
      <c r="P26" s="7" t="n"/>
      <c r="Q26" s="7" t="n"/>
      <c r="R26" s="7" t="n"/>
      <c r="S26" s="7" t="n"/>
      <c r="T26" s="7" t="n"/>
      <c r="U26" s="7" t="n"/>
      <c r="V26" s="8">
        <f>IF(A26="","",IF(COUNTBLANK(B26)+COUNTBLANK(C26)+COUNTBLANK(G26)+COUNTBLANK(I26)+COUNTBLANK(J26)+COUNTBLANK(M26)=0,"Complete","Missing "&amp;(COUNTBLANK(B26)+COUNTBLANK(C26)+COUNTBLANK(G26)+COUNTBLANK(I26)+COUNTBLANK(J26)+COUNTBLANK(M26))&amp;" of 6"))</f>
        <v/>
      </c>
    </row>
    <row r="27">
      <c r="A27" s="7" t="n"/>
      <c r="B27" s="7" t="n"/>
      <c r="C27" s="7" t="n"/>
      <c r="D27" s="7" t="n"/>
      <c r="E27" s="7" t="n"/>
      <c r="F27" s="7" t="n"/>
      <c r="G27" s="7" t="n"/>
      <c r="H27" s="7" t="n"/>
      <c r="I27" s="7" t="n"/>
      <c r="J27" s="7" t="n"/>
      <c r="K27" s="7" t="n"/>
      <c r="L27" s="7" t="n"/>
      <c r="M27" s="7" t="n"/>
      <c r="N27" s="7" t="n"/>
      <c r="O27" s="7" t="n"/>
      <c r="P27" s="7" t="n"/>
      <c r="Q27" s="7" t="n"/>
      <c r="R27" s="7" t="n"/>
      <c r="S27" s="7" t="n"/>
      <c r="T27" s="7" t="n"/>
      <c r="U27" s="7" t="n"/>
      <c r="V27" s="8">
        <f>IF(A27="","",IF(COUNTBLANK(B27)+COUNTBLANK(C27)+COUNTBLANK(G27)+COUNTBLANK(I27)+COUNTBLANK(J27)+COUNTBLANK(M27)=0,"Complete","Missing "&amp;(COUNTBLANK(B27)+COUNTBLANK(C27)+COUNTBLANK(G27)+COUNTBLANK(I27)+COUNTBLANK(J27)+COUNTBLANK(M27))&amp;" of 6"))</f>
        <v/>
      </c>
    </row>
    <row r="28">
      <c r="A28" s="7" t="n"/>
      <c r="B28" s="7" t="n"/>
      <c r="C28" s="7" t="n"/>
      <c r="D28" s="7" t="n"/>
      <c r="E28" s="7" t="n"/>
      <c r="F28" s="7" t="n"/>
      <c r="G28" s="7" t="n"/>
      <c r="H28" s="7" t="n"/>
      <c r="I28" s="7" t="n"/>
      <c r="J28" s="7" t="n"/>
      <c r="K28" s="7" t="n"/>
      <c r="L28" s="7" t="n"/>
      <c r="M28" s="7" t="n"/>
      <c r="N28" s="7" t="n"/>
      <c r="O28" s="7" t="n"/>
      <c r="P28" s="7" t="n"/>
      <c r="Q28" s="7" t="n"/>
      <c r="R28" s="7" t="n"/>
      <c r="S28" s="7" t="n"/>
      <c r="T28" s="7" t="n"/>
      <c r="U28" s="7" t="n"/>
      <c r="V28" s="8">
        <f>IF(A28="","",IF(COUNTBLANK(B28)+COUNTBLANK(C28)+COUNTBLANK(G28)+COUNTBLANK(I28)+COUNTBLANK(J28)+COUNTBLANK(M28)=0,"Complete","Missing "&amp;(COUNTBLANK(B28)+COUNTBLANK(C28)+COUNTBLANK(G28)+COUNTBLANK(I28)+COUNTBLANK(J28)+COUNTBLANK(M28))&amp;" of 6"))</f>
        <v/>
      </c>
    </row>
    <row r="29">
      <c r="A29" s="7" t="n"/>
      <c r="B29" s="7" t="n"/>
      <c r="C29" s="7" t="n"/>
      <c r="D29" s="7" t="n"/>
      <c r="E29" s="7" t="n"/>
      <c r="F29" s="7" t="n"/>
      <c r="G29" s="7" t="n"/>
      <c r="H29" s="7" t="n"/>
      <c r="I29" s="7" t="n"/>
      <c r="J29" s="7" t="n"/>
      <c r="K29" s="7" t="n"/>
      <c r="L29" s="7" t="n"/>
      <c r="M29" s="7" t="n"/>
      <c r="N29" s="7" t="n"/>
      <c r="O29" s="7" t="n"/>
      <c r="P29" s="7" t="n"/>
      <c r="Q29" s="7" t="n"/>
      <c r="R29" s="7" t="n"/>
      <c r="S29" s="7" t="n"/>
      <c r="T29" s="7" t="n"/>
      <c r="U29" s="7" t="n"/>
      <c r="V29" s="8">
        <f>IF(A29="","",IF(COUNTBLANK(B29)+COUNTBLANK(C29)+COUNTBLANK(G29)+COUNTBLANK(I29)+COUNTBLANK(J29)+COUNTBLANK(M29)=0,"Complete","Missing "&amp;(COUNTBLANK(B29)+COUNTBLANK(C29)+COUNTBLANK(G29)+COUNTBLANK(I29)+COUNTBLANK(J29)+COUNTBLANK(M29))&amp;" of 6"))</f>
        <v/>
      </c>
    </row>
    <row r="30">
      <c r="A30" s="7" t="n"/>
      <c r="B30" s="7" t="n"/>
      <c r="C30" s="7" t="n"/>
      <c r="D30" s="7" t="n"/>
      <c r="E30" s="7" t="n"/>
      <c r="F30" s="7" t="n"/>
      <c r="G30" s="7" t="n"/>
      <c r="H30" s="7" t="n"/>
      <c r="I30" s="7" t="n"/>
      <c r="J30" s="7" t="n"/>
      <c r="K30" s="7" t="n"/>
      <c r="L30" s="7" t="n"/>
      <c r="M30" s="7" t="n"/>
      <c r="N30" s="7" t="n"/>
      <c r="O30" s="7" t="n"/>
      <c r="P30" s="7" t="n"/>
      <c r="Q30" s="7" t="n"/>
      <c r="R30" s="7" t="n"/>
      <c r="S30" s="7" t="n"/>
      <c r="T30" s="7" t="n"/>
      <c r="U30" s="7" t="n"/>
      <c r="V30" s="8">
        <f>IF(A30="","",IF(COUNTBLANK(B30)+COUNTBLANK(C30)+COUNTBLANK(G30)+COUNTBLANK(I30)+COUNTBLANK(J30)+COUNTBLANK(M30)=0,"Complete","Missing "&amp;(COUNTBLANK(B30)+COUNTBLANK(C30)+COUNTBLANK(G30)+COUNTBLANK(I30)+COUNTBLANK(J30)+COUNTBLANK(M30))&amp;" of 6"))</f>
        <v/>
      </c>
    </row>
    <row r="31">
      <c r="A31" s="7" t="n"/>
      <c r="B31" s="7" t="n"/>
      <c r="C31" s="7" t="n"/>
      <c r="D31" s="7" t="n"/>
      <c r="E31" s="7" t="n"/>
      <c r="F31" s="7" t="n"/>
      <c r="G31" s="7" t="n"/>
      <c r="H31" s="7" t="n"/>
      <c r="I31" s="7" t="n"/>
      <c r="J31" s="7" t="n"/>
      <c r="K31" s="7" t="n"/>
      <c r="L31" s="7" t="n"/>
      <c r="M31" s="7" t="n"/>
      <c r="N31" s="7" t="n"/>
      <c r="O31" s="7" t="n"/>
      <c r="P31" s="7" t="n"/>
      <c r="Q31" s="7" t="n"/>
      <c r="R31" s="7" t="n"/>
      <c r="S31" s="7" t="n"/>
      <c r="T31" s="7" t="n"/>
      <c r="U31" s="7" t="n"/>
      <c r="V31" s="8">
        <f>IF(A31="","",IF(COUNTBLANK(B31)+COUNTBLANK(C31)+COUNTBLANK(G31)+COUNTBLANK(I31)+COUNTBLANK(J31)+COUNTBLANK(M31)=0,"Complete","Missing "&amp;(COUNTBLANK(B31)+COUNTBLANK(C31)+COUNTBLANK(G31)+COUNTBLANK(I31)+COUNTBLANK(J31)+COUNTBLANK(M31))&amp;" of 6"))</f>
        <v/>
      </c>
    </row>
    <row r="32">
      <c r="A32" s="7" t="n"/>
      <c r="B32" s="7" t="n"/>
      <c r="C32" s="7" t="n"/>
      <c r="D32" s="7" t="n"/>
      <c r="E32" s="7" t="n"/>
      <c r="F32" s="7" t="n"/>
      <c r="G32" s="7" t="n"/>
      <c r="H32" s="7" t="n"/>
      <c r="I32" s="7" t="n"/>
      <c r="J32" s="7" t="n"/>
      <c r="K32" s="7" t="n"/>
      <c r="L32" s="7" t="n"/>
      <c r="M32" s="7" t="n"/>
      <c r="N32" s="7" t="n"/>
      <c r="O32" s="7" t="n"/>
      <c r="P32" s="7" t="n"/>
      <c r="Q32" s="7" t="n"/>
      <c r="R32" s="7" t="n"/>
      <c r="S32" s="7" t="n"/>
      <c r="T32" s="7" t="n"/>
      <c r="U32" s="7" t="n"/>
      <c r="V32" s="8">
        <f>IF(A32="","",IF(COUNTBLANK(B32)+COUNTBLANK(C32)+COUNTBLANK(G32)+COUNTBLANK(I32)+COUNTBLANK(J32)+COUNTBLANK(M32)=0,"Complete","Missing "&amp;(COUNTBLANK(B32)+COUNTBLANK(C32)+COUNTBLANK(G32)+COUNTBLANK(I32)+COUNTBLANK(J32)+COUNTBLANK(M32))&amp;" of 6"))</f>
        <v/>
      </c>
    </row>
    <row r="33">
      <c r="A33" s="7" t="n"/>
      <c r="B33" s="7" t="n"/>
      <c r="C33" s="7" t="n"/>
      <c r="D33" s="7" t="n"/>
      <c r="E33" s="7" t="n"/>
      <c r="F33" s="7" t="n"/>
      <c r="G33" s="7" t="n"/>
      <c r="H33" s="7" t="n"/>
      <c r="I33" s="7" t="n"/>
      <c r="J33" s="7" t="n"/>
      <c r="K33" s="7" t="n"/>
      <c r="L33" s="7" t="n"/>
      <c r="M33" s="7" t="n"/>
      <c r="N33" s="7" t="n"/>
      <c r="O33" s="7" t="n"/>
      <c r="P33" s="7" t="n"/>
      <c r="Q33" s="7" t="n"/>
      <c r="R33" s="7" t="n"/>
      <c r="S33" s="7" t="n"/>
      <c r="T33" s="7" t="n"/>
      <c r="U33" s="7" t="n"/>
      <c r="V33" s="8">
        <f>IF(A33="","",IF(COUNTBLANK(B33)+COUNTBLANK(C33)+COUNTBLANK(G33)+COUNTBLANK(I33)+COUNTBLANK(J33)+COUNTBLANK(M33)=0,"Complete","Missing "&amp;(COUNTBLANK(B33)+COUNTBLANK(C33)+COUNTBLANK(G33)+COUNTBLANK(I33)+COUNTBLANK(J33)+COUNTBLANK(M33))&amp;" of 6"))</f>
        <v/>
      </c>
    </row>
    <row r="34">
      <c r="A34" s="7" t="n"/>
      <c r="B34" s="7" t="n"/>
      <c r="C34" s="7" t="n"/>
      <c r="D34" s="7" t="n"/>
      <c r="E34" s="7" t="n"/>
      <c r="F34" s="7" t="n"/>
      <c r="G34" s="7" t="n"/>
      <c r="H34" s="7" t="n"/>
      <c r="I34" s="7" t="n"/>
      <c r="J34" s="7" t="n"/>
      <c r="K34" s="7" t="n"/>
      <c r="L34" s="7" t="n"/>
      <c r="M34" s="7" t="n"/>
      <c r="N34" s="7" t="n"/>
      <c r="O34" s="7" t="n"/>
      <c r="P34" s="7" t="n"/>
      <c r="Q34" s="7" t="n"/>
      <c r="R34" s="7" t="n"/>
      <c r="S34" s="7" t="n"/>
      <c r="T34" s="7" t="n"/>
      <c r="U34" s="7" t="n"/>
      <c r="V34" s="8">
        <f>IF(A34="","",IF(COUNTBLANK(B34)+COUNTBLANK(C34)+COUNTBLANK(G34)+COUNTBLANK(I34)+COUNTBLANK(J34)+COUNTBLANK(M34)=0,"Complete","Missing "&amp;(COUNTBLANK(B34)+COUNTBLANK(C34)+COUNTBLANK(G34)+COUNTBLANK(I34)+COUNTBLANK(J34)+COUNTBLANK(M34))&amp;" of 6"))</f>
        <v/>
      </c>
    </row>
    <row r="35">
      <c r="A35" s="7" t="n"/>
      <c r="B35" s="7" t="n"/>
      <c r="C35" s="7" t="n"/>
      <c r="D35" s="7" t="n"/>
      <c r="E35" s="7" t="n"/>
      <c r="F35" s="7" t="n"/>
      <c r="G35" s="7" t="n"/>
      <c r="H35" s="7" t="n"/>
      <c r="I35" s="7" t="n"/>
      <c r="J35" s="7" t="n"/>
      <c r="K35" s="7" t="n"/>
      <c r="L35" s="7" t="n"/>
      <c r="M35" s="7" t="n"/>
      <c r="N35" s="7" t="n"/>
      <c r="O35" s="7" t="n"/>
      <c r="P35" s="7" t="n"/>
      <c r="Q35" s="7" t="n"/>
      <c r="R35" s="7" t="n"/>
      <c r="S35" s="7" t="n"/>
      <c r="T35" s="7" t="n"/>
      <c r="U35" s="7" t="n"/>
      <c r="V35" s="8">
        <f>IF(A35="","",IF(COUNTBLANK(B35)+COUNTBLANK(C35)+COUNTBLANK(G35)+COUNTBLANK(I35)+COUNTBLANK(J35)+COUNTBLANK(M35)=0,"Complete","Missing "&amp;(COUNTBLANK(B35)+COUNTBLANK(C35)+COUNTBLANK(G35)+COUNTBLANK(I35)+COUNTBLANK(J35)+COUNTBLANK(M35))&amp;" of 6"))</f>
        <v/>
      </c>
    </row>
    <row r="36">
      <c r="A36" s="7" t="n"/>
      <c r="B36" s="7" t="n"/>
      <c r="C36" s="7" t="n"/>
      <c r="D36" s="7" t="n"/>
      <c r="E36" s="7" t="n"/>
      <c r="F36" s="7" t="n"/>
      <c r="G36" s="7" t="n"/>
      <c r="H36" s="7" t="n"/>
      <c r="I36" s="7" t="n"/>
      <c r="J36" s="7" t="n"/>
      <c r="K36" s="7" t="n"/>
      <c r="L36" s="7" t="n"/>
      <c r="M36" s="7" t="n"/>
      <c r="N36" s="7" t="n"/>
      <c r="O36" s="7" t="n"/>
      <c r="P36" s="7" t="n"/>
      <c r="Q36" s="7" t="n"/>
      <c r="R36" s="7" t="n"/>
      <c r="S36" s="7" t="n"/>
      <c r="T36" s="7" t="n"/>
      <c r="U36" s="7" t="n"/>
      <c r="V36" s="8">
        <f>IF(A36="","",IF(COUNTBLANK(B36)+COUNTBLANK(C36)+COUNTBLANK(G36)+COUNTBLANK(I36)+COUNTBLANK(J36)+COUNTBLANK(M36)=0,"Complete","Missing "&amp;(COUNTBLANK(B36)+COUNTBLANK(C36)+COUNTBLANK(G36)+COUNTBLANK(I36)+COUNTBLANK(J36)+COUNTBLANK(M36))&amp;" of 6"))</f>
        <v/>
      </c>
    </row>
    <row r="37">
      <c r="A37" s="7" t="n"/>
      <c r="B37" s="7" t="n"/>
      <c r="C37" s="7" t="n"/>
      <c r="D37" s="7" t="n"/>
      <c r="E37" s="7" t="n"/>
      <c r="F37" s="7" t="n"/>
      <c r="G37" s="7" t="n"/>
      <c r="H37" s="7" t="n"/>
      <c r="I37" s="7" t="n"/>
      <c r="J37" s="7" t="n"/>
      <c r="K37" s="7" t="n"/>
      <c r="L37" s="7" t="n"/>
      <c r="M37" s="7" t="n"/>
      <c r="N37" s="7" t="n"/>
      <c r="O37" s="7" t="n"/>
      <c r="P37" s="7" t="n"/>
      <c r="Q37" s="7" t="n"/>
      <c r="R37" s="7" t="n"/>
      <c r="S37" s="7" t="n"/>
      <c r="T37" s="7" t="n"/>
      <c r="U37" s="7" t="n"/>
      <c r="V37" s="8">
        <f>IF(A37="","",IF(COUNTBLANK(B37)+COUNTBLANK(C37)+COUNTBLANK(G37)+COUNTBLANK(I37)+COUNTBLANK(J37)+COUNTBLANK(M37)=0,"Complete","Missing "&amp;(COUNTBLANK(B37)+COUNTBLANK(C37)+COUNTBLANK(G37)+COUNTBLANK(I37)+COUNTBLANK(J37)+COUNTBLANK(M37))&amp;" of 6"))</f>
        <v/>
      </c>
    </row>
    <row r="38">
      <c r="A38" s="7" t="n"/>
      <c r="B38" s="7" t="n"/>
      <c r="C38" s="7" t="n"/>
      <c r="D38" s="7" t="n"/>
      <c r="E38" s="7" t="n"/>
      <c r="F38" s="7" t="n"/>
      <c r="G38" s="7" t="n"/>
      <c r="H38" s="7" t="n"/>
      <c r="I38" s="7" t="n"/>
      <c r="J38" s="7" t="n"/>
      <c r="K38" s="7" t="n"/>
      <c r="L38" s="7" t="n"/>
      <c r="M38" s="7" t="n"/>
      <c r="N38" s="7" t="n"/>
      <c r="O38" s="7" t="n"/>
      <c r="P38" s="7" t="n"/>
      <c r="Q38" s="7" t="n"/>
      <c r="R38" s="7" t="n"/>
      <c r="S38" s="7" t="n"/>
      <c r="T38" s="7" t="n"/>
      <c r="U38" s="7" t="n"/>
      <c r="V38" s="8">
        <f>IF(A38="","",IF(COUNTBLANK(B38)+COUNTBLANK(C38)+COUNTBLANK(G38)+COUNTBLANK(I38)+COUNTBLANK(J38)+COUNTBLANK(M38)=0,"Complete","Missing "&amp;(COUNTBLANK(B38)+COUNTBLANK(C38)+COUNTBLANK(G38)+COUNTBLANK(I38)+COUNTBLANK(J38)+COUNTBLANK(M38))&amp;" of 6"))</f>
        <v/>
      </c>
    </row>
    <row r="39">
      <c r="A39" s="7" t="n"/>
      <c r="B39" s="7" t="n"/>
      <c r="C39" s="7" t="n"/>
      <c r="D39" s="7" t="n"/>
      <c r="E39" s="7" t="n"/>
      <c r="F39" s="7" t="n"/>
      <c r="G39" s="7" t="n"/>
      <c r="H39" s="7" t="n"/>
      <c r="I39" s="7" t="n"/>
      <c r="J39" s="7" t="n"/>
      <c r="K39" s="7" t="n"/>
      <c r="L39" s="7" t="n"/>
      <c r="M39" s="7" t="n"/>
      <c r="N39" s="7" t="n"/>
      <c r="O39" s="7" t="n"/>
      <c r="P39" s="7" t="n"/>
      <c r="Q39" s="7" t="n"/>
      <c r="R39" s="7" t="n"/>
      <c r="S39" s="7" t="n"/>
      <c r="T39" s="7" t="n"/>
      <c r="U39" s="7" t="n"/>
      <c r="V39" s="8">
        <f>IF(A39="","",IF(COUNTBLANK(B39)+COUNTBLANK(C39)+COUNTBLANK(G39)+COUNTBLANK(I39)+COUNTBLANK(J39)+COUNTBLANK(M39)=0,"Complete","Missing "&amp;(COUNTBLANK(B39)+COUNTBLANK(C39)+COUNTBLANK(G39)+COUNTBLANK(I39)+COUNTBLANK(J39)+COUNTBLANK(M39))&amp;" of 6"))</f>
        <v/>
      </c>
    </row>
    <row r="40">
      <c r="A40" s="7" t="n"/>
      <c r="B40" s="7" t="n"/>
      <c r="C40" s="7" t="n"/>
      <c r="D40" s="7" t="n"/>
      <c r="E40" s="7" t="n"/>
      <c r="F40" s="7" t="n"/>
      <c r="G40" s="7" t="n"/>
      <c r="H40" s="7" t="n"/>
      <c r="I40" s="7" t="n"/>
      <c r="J40" s="7" t="n"/>
      <c r="K40" s="7" t="n"/>
      <c r="L40" s="7" t="n"/>
      <c r="M40" s="7" t="n"/>
      <c r="N40" s="7" t="n"/>
      <c r="O40" s="7" t="n"/>
      <c r="P40" s="7" t="n"/>
      <c r="Q40" s="7" t="n"/>
      <c r="R40" s="7" t="n"/>
      <c r="S40" s="7" t="n"/>
      <c r="T40" s="7" t="n"/>
      <c r="U40" s="7" t="n"/>
      <c r="V40" s="8">
        <f>IF(A40="","",IF(COUNTBLANK(B40)+COUNTBLANK(C40)+COUNTBLANK(G40)+COUNTBLANK(I40)+COUNTBLANK(J40)+COUNTBLANK(M40)=0,"Complete","Missing "&amp;(COUNTBLANK(B40)+COUNTBLANK(C40)+COUNTBLANK(G40)+COUNTBLANK(I40)+COUNTBLANK(J40)+COUNTBLANK(M40))&amp;" of 6"))</f>
        <v/>
      </c>
    </row>
    <row r="41">
      <c r="A41" s="7" t="n"/>
      <c r="B41" s="7" t="n"/>
      <c r="C41" s="7" t="n"/>
      <c r="D41" s="7" t="n"/>
      <c r="E41" s="7" t="n"/>
      <c r="F41" s="7" t="n"/>
      <c r="G41" s="7" t="n"/>
      <c r="H41" s="7" t="n"/>
      <c r="I41" s="7" t="n"/>
      <c r="J41" s="7" t="n"/>
      <c r="K41" s="7" t="n"/>
      <c r="L41" s="7" t="n"/>
      <c r="M41" s="7" t="n"/>
      <c r="N41" s="7" t="n"/>
      <c r="O41" s="7" t="n"/>
      <c r="P41" s="7" t="n"/>
      <c r="Q41" s="7" t="n"/>
      <c r="R41" s="7" t="n"/>
      <c r="S41" s="7" t="n"/>
      <c r="T41" s="7" t="n"/>
      <c r="U41" s="7" t="n"/>
      <c r="V41" s="8">
        <f>IF(A41="","",IF(COUNTBLANK(B41)+COUNTBLANK(C41)+COUNTBLANK(G41)+COUNTBLANK(I41)+COUNTBLANK(J41)+COUNTBLANK(M41)=0,"Complete","Missing "&amp;(COUNTBLANK(B41)+COUNTBLANK(C41)+COUNTBLANK(G41)+COUNTBLANK(I41)+COUNTBLANK(J41)+COUNTBLANK(M41))&amp;" of 6"))</f>
        <v/>
      </c>
    </row>
    <row r="42">
      <c r="A42" s="7" t="n"/>
      <c r="B42" s="7" t="n"/>
      <c r="C42" s="7" t="n"/>
      <c r="D42" s="7" t="n"/>
      <c r="E42" s="7" t="n"/>
      <c r="F42" s="7" t="n"/>
      <c r="G42" s="7" t="n"/>
      <c r="H42" s="7" t="n"/>
      <c r="I42" s="7" t="n"/>
      <c r="J42" s="7" t="n"/>
      <c r="K42" s="7" t="n"/>
      <c r="L42" s="7" t="n"/>
      <c r="M42" s="7" t="n"/>
      <c r="N42" s="7" t="n"/>
      <c r="O42" s="7" t="n"/>
      <c r="P42" s="7" t="n"/>
      <c r="Q42" s="7" t="n"/>
      <c r="R42" s="7" t="n"/>
      <c r="S42" s="7" t="n"/>
      <c r="T42" s="7" t="n"/>
      <c r="U42" s="7" t="n"/>
      <c r="V42" s="8">
        <f>IF(A42="","",IF(COUNTBLANK(B42)+COUNTBLANK(C42)+COUNTBLANK(G42)+COUNTBLANK(I42)+COUNTBLANK(J42)+COUNTBLANK(M42)=0,"Complete","Missing "&amp;(COUNTBLANK(B42)+COUNTBLANK(C42)+COUNTBLANK(G42)+COUNTBLANK(I42)+COUNTBLANK(J42)+COUNTBLANK(M42))&amp;" of 6"))</f>
        <v/>
      </c>
    </row>
    <row r="43">
      <c r="A43" s="7" t="n"/>
      <c r="B43" s="7" t="n"/>
      <c r="C43" s="7" t="n"/>
      <c r="D43" s="7" t="n"/>
      <c r="E43" s="7" t="n"/>
      <c r="F43" s="7" t="n"/>
      <c r="G43" s="7" t="n"/>
      <c r="H43" s="7" t="n"/>
      <c r="I43" s="7" t="n"/>
      <c r="J43" s="7" t="n"/>
      <c r="K43" s="7" t="n"/>
      <c r="L43" s="7" t="n"/>
      <c r="M43" s="7" t="n"/>
      <c r="N43" s="7" t="n"/>
      <c r="O43" s="7" t="n"/>
      <c r="P43" s="7" t="n"/>
      <c r="Q43" s="7" t="n"/>
      <c r="R43" s="7" t="n"/>
      <c r="S43" s="7" t="n"/>
      <c r="T43" s="7" t="n"/>
      <c r="U43" s="7" t="n"/>
      <c r="V43" s="8">
        <f>IF(A43="","",IF(COUNTBLANK(B43)+COUNTBLANK(C43)+COUNTBLANK(G43)+COUNTBLANK(I43)+COUNTBLANK(J43)+COUNTBLANK(M43)=0,"Complete","Missing "&amp;(COUNTBLANK(B43)+COUNTBLANK(C43)+COUNTBLANK(G43)+COUNTBLANK(I43)+COUNTBLANK(J43)+COUNTBLANK(M43))&amp;" of 6"))</f>
        <v/>
      </c>
    </row>
    <row r="44">
      <c r="A44" s="7" t="n"/>
      <c r="B44" s="7" t="n"/>
      <c r="C44" s="7" t="n"/>
      <c r="D44" s="7" t="n"/>
      <c r="E44" s="7" t="n"/>
      <c r="F44" s="7" t="n"/>
      <c r="G44" s="7" t="n"/>
      <c r="H44" s="7" t="n"/>
      <c r="I44" s="7" t="n"/>
      <c r="J44" s="7" t="n"/>
      <c r="K44" s="7" t="n"/>
      <c r="L44" s="7" t="n"/>
      <c r="M44" s="7" t="n"/>
      <c r="N44" s="7" t="n"/>
      <c r="O44" s="7" t="n"/>
      <c r="P44" s="7" t="n"/>
      <c r="Q44" s="7" t="n"/>
      <c r="R44" s="7" t="n"/>
      <c r="S44" s="7" t="n"/>
      <c r="T44" s="7" t="n"/>
      <c r="U44" s="7" t="n"/>
      <c r="V44" s="8">
        <f>IF(A44="","",IF(COUNTBLANK(B44)+COUNTBLANK(C44)+COUNTBLANK(G44)+COUNTBLANK(I44)+COUNTBLANK(J44)+COUNTBLANK(M44)=0,"Complete","Missing "&amp;(COUNTBLANK(B44)+COUNTBLANK(C44)+COUNTBLANK(G44)+COUNTBLANK(I44)+COUNTBLANK(J44)+COUNTBLANK(M44))&amp;" of 6"))</f>
        <v/>
      </c>
    </row>
    <row r="45">
      <c r="A45" s="7" t="n"/>
      <c r="B45" s="7" t="n"/>
      <c r="C45" s="7" t="n"/>
      <c r="D45" s="7" t="n"/>
      <c r="E45" s="7" t="n"/>
      <c r="F45" s="7" t="n"/>
      <c r="G45" s="7" t="n"/>
      <c r="H45" s="7" t="n"/>
      <c r="I45" s="7" t="n"/>
      <c r="J45" s="7" t="n"/>
      <c r="K45" s="7" t="n"/>
      <c r="L45" s="7" t="n"/>
      <c r="M45" s="7" t="n"/>
      <c r="N45" s="7" t="n"/>
      <c r="O45" s="7" t="n"/>
      <c r="P45" s="7" t="n"/>
      <c r="Q45" s="7" t="n"/>
      <c r="R45" s="7" t="n"/>
      <c r="S45" s="7" t="n"/>
      <c r="T45" s="7" t="n"/>
      <c r="U45" s="7" t="n"/>
      <c r="V45" s="8">
        <f>IF(A45="","",IF(COUNTBLANK(B45)+COUNTBLANK(C45)+COUNTBLANK(G45)+COUNTBLANK(I45)+COUNTBLANK(J45)+COUNTBLANK(M45)=0,"Complete","Missing "&amp;(COUNTBLANK(B45)+COUNTBLANK(C45)+COUNTBLANK(G45)+COUNTBLANK(I45)+COUNTBLANK(J45)+COUNTBLANK(M45))&amp;" of 6"))</f>
        <v/>
      </c>
    </row>
    <row r="46">
      <c r="A46" s="7" t="n"/>
      <c r="B46" s="7" t="n"/>
      <c r="C46" s="7" t="n"/>
      <c r="D46" s="7" t="n"/>
      <c r="E46" s="7" t="n"/>
      <c r="F46" s="7" t="n"/>
      <c r="G46" s="7" t="n"/>
      <c r="H46" s="7" t="n"/>
      <c r="I46" s="7" t="n"/>
      <c r="J46" s="7" t="n"/>
      <c r="K46" s="7" t="n"/>
      <c r="L46" s="7" t="n"/>
      <c r="M46" s="7" t="n"/>
      <c r="N46" s="7" t="n"/>
      <c r="O46" s="7" t="n"/>
      <c r="P46" s="7" t="n"/>
      <c r="Q46" s="7" t="n"/>
      <c r="R46" s="7" t="n"/>
      <c r="S46" s="7" t="n"/>
      <c r="T46" s="7" t="n"/>
      <c r="U46" s="7" t="n"/>
      <c r="V46" s="8">
        <f>IF(A46="","",IF(COUNTBLANK(B46)+COUNTBLANK(C46)+COUNTBLANK(G46)+COUNTBLANK(I46)+COUNTBLANK(J46)+COUNTBLANK(M46)=0,"Complete","Missing "&amp;(COUNTBLANK(B46)+COUNTBLANK(C46)+COUNTBLANK(G46)+COUNTBLANK(I46)+COUNTBLANK(J46)+COUNTBLANK(M46))&amp;" of 6"))</f>
        <v/>
      </c>
    </row>
    <row r="47">
      <c r="A47" s="7" t="n"/>
      <c r="B47" s="7" t="n"/>
      <c r="C47" s="7" t="n"/>
      <c r="D47" s="7" t="n"/>
      <c r="E47" s="7" t="n"/>
      <c r="F47" s="7" t="n"/>
      <c r="G47" s="7" t="n"/>
      <c r="H47" s="7" t="n"/>
      <c r="I47" s="7" t="n"/>
      <c r="J47" s="7" t="n"/>
      <c r="K47" s="7" t="n"/>
      <c r="L47" s="7" t="n"/>
      <c r="M47" s="7" t="n"/>
      <c r="N47" s="7" t="n"/>
      <c r="O47" s="7" t="n"/>
      <c r="P47" s="7" t="n"/>
      <c r="Q47" s="7" t="n"/>
      <c r="R47" s="7" t="n"/>
      <c r="S47" s="7" t="n"/>
      <c r="T47" s="7" t="n"/>
      <c r="U47" s="7" t="n"/>
      <c r="V47" s="8">
        <f>IF(A47="","",IF(COUNTBLANK(B47)+COUNTBLANK(C47)+COUNTBLANK(G47)+COUNTBLANK(I47)+COUNTBLANK(J47)+COUNTBLANK(M47)=0,"Complete","Missing "&amp;(COUNTBLANK(B47)+COUNTBLANK(C47)+COUNTBLANK(G47)+COUNTBLANK(I47)+COUNTBLANK(J47)+COUNTBLANK(M47))&amp;" of 6"))</f>
        <v/>
      </c>
    </row>
    <row r="48">
      <c r="A48" s="7" t="n"/>
      <c r="B48" s="7" t="n"/>
      <c r="C48" s="7" t="n"/>
      <c r="D48" s="7" t="n"/>
      <c r="E48" s="7" t="n"/>
      <c r="F48" s="7" t="n"/>
      <c r="G48" s="7" t="n"/>
      <c r="H48" s="7" t="n"/>
      <c r="I48" s="7" t="n"/>
      <c r="J48" s="7" t="n"/>
      <c r="K48" s="7" t="n"/>
      <c r="L48" s="7" t="n"/>
      <c r="M48" s="7" t="n"/>
      <c r="N48" s="7" t="n"/>
      <c r="O48" s="7" t="n"/>
      <c r="P48" s="7" t="n"/>
      <c r="Q48" s="7" t="n"/>
      <c r="R48" s="7" t="n"/>
      <c r="S48" s="7" t="n"/>
      <c r="T48" s="7" t="n"/>
      <c r="U48" s="7" t="n"/>
      <c r="V48" s="8">
        <f>IF(A48="","",IF(COUNTBLANK(B48)+COUNTBLANK(C48)+COUNTBLANK(G48)+COUNTBLANK(I48)+COUNTBLANK(J48)+COUNTBLANK(M48)=0,"Complete","Missing "&amp;(COUNTBLANK(B48)+COUNTBLANK(C48)+COUNTBLANK(G48)+COUNTBLANK(I48)+COUNTBLANK(J48)+COUNTBLANK(M48))&amp;" of 6"))</f>
        <v/>
      </c>
    </row>
    <row r="49">
      <c r="A49" s="7" t="n"/>
      <c r="B49" s="7" t="n"/>
      <c r="C49" s="7" t="n"/>
      <c r="D49" s="7" t="n"/>
      <c r="E49" s="7" t="n"/>
      <c r="F49" s="7" t="n"/>
      <c r="G49" s="7" t="n"/>
      <c r="H49" s="7" t="n"/>
      <c r="I49" s="7" t="n"/>
      <c r="J49" s="7" t="n"/>
      <c r="K49" s="7" t="n"/>
      <c r="L49" s="7" t="n"/>
      <c r="M49" s="7" t="n"/>
      <c r="N49" s="7" t="n"/>
      <c r="O49" s="7" t="n"/>
      <c r="P49" s="7" t="n"/>
      <c r="Q49" s="7" t="n"/>
      <c r="R49" s="7" t="n"/>
      <c r="S49" s="7" t="n"/>
      <c r="T49" s="7" t="n"/>
      <c r="U49" s="7" t="n"/>
      <c r="V49" s="8">
        <f>IF(A49="","",IF(COUNTBLANK(B49)+COUNTBLANK(C49)+COUNTBLANK(G49)+COUNTBLANK(I49)+COUNTBLANK(J49)+COUNTBLANK(M49)=0,"Complete","Missing "&amp;(COUNTBLANK(B49)+COUNTBLANK(C49)+COUNTBLANK(G49)+COUNTBLANK(I49)+COUNTBLANK(J49)+COUNTBLANK(M49))&amp;" of 6"))</f>
        <v/>
      </c>
    </row>
    <row r="50">
      <c r="A50" s="7" t="n"/>
      <c r="B50" s="7" t="n"/>
      <c r="C50" s="7" t="n"/>
      <c r="D50" s="7" t="n"/>
      <c r="E50" s="7" t="n"/>
      <c r="F50" s="7" t="n"/>
      <c r="G50" s="7" t="n"/>
      <c r="H50" s="7" t="n"/>
      <c r="I50" s="7" t="n"/>
      <c r="J50" s="7" t="n"/>
      <c r="K50" s="7" t="n"/>
      <c r="L50" s="7" t="n"/>
      <c r="M50" s="7" t="n"/>
      <c r="N50" s="7" t="n"/>
      <c r="O50" s="7" t="n"/>
      <c r="P50" s="7" t="n"/>
      <c r="Q50" s="7" t="n"/>
      <c r="R50" s="7" t="n"/>
      <c r="S50" s="7" t="n"/>
      <c r="T50" s="7" t="n"/>
      <c r="U50" s="7" t="n"/>
      <c r="V50" s="8">
        <f>IF(A50="","",IF(COUNTBLANK(B50)+COUNTBLANK(C50)+COUNTBLANK(G50)+COUNTBLANK(I50)+COUNTBLANK(J50)+COUNTBLANK(M50)=0,"Complete","Missing "&amp;(COUNTBLANK(B50)+COUNTBLANK(C50)+COUNTBLANK(G50)+COUNTBLANK(I50)+COUNTBLANK(J50)+COUNTBLANK(M50))&amp;" of 6"))</f>
        <v/>
      </c>
    </row>
    <row r="51">
      <c r="A51" s="7" t="n"/>
      <c r="B51" s="7" t="n"/>
      <c r="C51" s="7" t="n"/>
      <c r="D51" s="7" t="n"/>
      <c r="E51" s="7" t="n"/>
      <c r="F51" s="7" t="n"/>
      <c r="G51" s="7" t="n"/>
      <c r="H51" s="7" t="n"/>
      <c r="I51" s="7" t="n"/>
      <c r="J51" s="7" t="n"/>
      <c r="K51" s="7" t="n"/>
      <c r="L51" s="7" t="n"/>
      <c r="M51" s="7" t="n"/>
      <c r="N51" s="7" t="n"/>
      <c r="O51" s="7" t="n"/>
      <c r="P51" s="7" t="n"/>
      <c r="Q51" s="7" t="n"/>
      <c r="R51" s="7" t="n"/>
      <c r="S51" s="7" t="n"/>
      <c r="T51" s="7" t="n"/>
      <c r="U51" s="7" t="n"/>
      <c r="V51" s="8">
        <f>IF(A51="","",IF(COUNTBLANK(B51)+COUNTBLANK(C51)+COUNTBLANK(G51)+COUNTBLANK(I51)+COUNTBLANK(J51)+COUNTBLANK(M51)=0,"Complete","Missing "&amp;(COUNTBLANK(B51)+COUNTBLANK(C51)+COUNTBLANK(G51)+COUNTBLANK(I51)+COUNTBLANK(J51)+COUNTBLANK(M51))&amp;" of 6"))</f>
        <v/>
      </c>
    </row>
    <row r="52">
      <c r="A52" s="7" t="n"/>
      <c r="B52" s="7" t="n"/>
      <c r="C52" s="7" t="n"/>
      <c r="D52" s="7" t="n"/>
      <c r="E52" s="7" t="n"/>
      <c r="F52" s="7" t="n"/>
      <c r="G52" s="7" t="n"/>
      <c r="H52" s="7" t="n"/>
      <c r="I52" s="7" t="n"/>
      <c r="J52" s="7" t="n"/>
      <c r="K52" s="7" t="n"/>
      <c r="L52" s="7" t="n"/>
      <c r="M52" s="7" t="n"/>
      <c r="N52" s="7" t="n"/>
      <c r="O52" s="7" t="n"/>
      <c r="P52" s="7" t="n"/>
      <c r="Q52" s="7" t="n"/>
      <c r="R52" s="7" t="n"/>
      <c r="S52" s="7" t="n"/>
      <c r="T52" s="7" t="n"/>
      <c r="U52" s="7" t="n"/>
      <c r="V52" s="8">
        <f>IF(A52="","",IF(COUNTBLANK(B52)+COUNTBLANK(C52)+COUNTBLANK(G52)+COUNTBLANK(I52)+COUNTBLANK(J52)+COUNTBLANK(M52)=0,"Complete","Missing "&amp;(COUNTBLANK(B52)+COUNTBLANK(C52)+COUNTBLANK(G52)+COUNTBLANK(I52)+COUNTBLANK(J52)+COUNTBLANK(M52))&amp;" of 6"))</f>
        <v/>
      </c>
    </row>
    <row r="53">
      <c r="A53" s="7" t="n"/>
      <c r="B53" s="7" t="n"/>
      <c r="C53" s="7" t="n"/>
      <c r="D53" s="7" t="n"/>
      <c r="E53" s="7" t="n"/>
      <c r="F53" s="7" t="n"/>
      <c r="G53" s="7" t="n"/>
      <c r="H53" s="7" t="n"/>
      <c r="I53" s="7" t="n"/>
      <c r="J53" s="7" t="n"/>
      <c r="K53" s="7" t="n"/>
      <c r="L53" s="7" t="n"/>
      <c r="M53" s="7" t="n"/>
      <c r="N53" s="7" t="n"/>
      <c r="O53" s="7" t="n"/>
      <c r="P53" s="7" t="n"/>
      <c r="Q53" s="7" t="n"/>
      <c r="R53" s="7" t="n"/>
      <c r="S53" s="7" t="n"/>
      <c r="T53" s="7" t="n"/>
      <c r="U53" s="7" t="n"/>
      <c r="V53" s="8">
        <f>IF(A53="","",IF(COUNTBLANK(B53)+COUNTBLANK(C53)+COUNTBLANK(G53)+COUNTBLANK(I53)+COUNTBLANK(J53)+COUNTBLANK(M53)=0,"Complete","Missing "&amp;(COUNTBLANK(B53)+COUNTBLANK(C53)+COUNTBLANK(G53)+COUNTBLANK(I53)+COUNTBLANK(J53)+COUNTBLANK(M53))&amp;" of 6"))</f>
        <v/>
      </c>
    </row>
    <row r="54">
      <c r="A54" s="7" t="n"/>
      <c r="B54" s="7" t="n"/>
      <c r="C54" s="7" t="n"/>
      <c r="D54" s="7" t="n"/>
      <c r="E54" s="7" t="n"/>
      <c r="F54" s="7" t="n"/>
      <c r="G54" s="7" t="n"/>
      <c r="H54" s="7" t="n"/>
      <c r="I54" s="7" t="n"/>
      <c r="J54" s="7" t="n"/>
      <c r="K54" s="7" t="n"/>
      <c r="L54" s="7" t="n"/>
      <c r="M54" s="7" t="n"/>
      <c r="N54" s="7" t="n"/>
      <c r="O54" s="7" t="n"/>
      <c r="P54" s="7" t="n"/>
      <c r="Q54" s="7" t="n"/>
      <c r="R54" s="7" t="n"/>
      <c r="S54" s="7" t="n"/>
      <c r="T54" s="7" t="n"/>
      <c r="U54" s="7" t="n"/>
      <c r="V54" s="8">
        <f>IF(A54="","",IF(COUNTBLANK(B54)+COUNTBLANK(C54)+COUNTBLANK(G54)+COUNTBLANK(I54)+COUNTBLANK(J54)+COUNTBLANK(M54)=0,"Complete","Missing "&amp;(COUNTBLANK(B54)+COUNTBLANK(C54)+COUNTBLANK(G54)+COUNTBLANK(I54)+COUNTBLANK(J54)+COUNTBLANK(M54))&amp;" of 6"))</f>
        <v/>
      </c>
    </row>
    <row r="55">
      <c r="A55" s="7" t="n"/>
      <c r="B55" s="7" t="n"/>
      <c r="C55" s="7" t="n"/>
      <c r="D55" s="7" t="n"/>
      <c r="E55" s="7" t="n"/>
      <c r="F55" s="7" t="n"/>
      <c r="G55" s="7" t="n"/>
      <c r="H55" s="7" t="n"/>
      <c r="I55" s="7" t="n"/>
      <c r="J55" s="7" t="n"/>
      <c r="K55" s="7" t="n"/>
      <c r="L55" s="7" t="n"/>
      <c r="M55" s="7" t="n"/>
      <c r="N55" s="7" t="n"/>
      <c r="O55" s="7" t="n"/>
      <c r="P55" s="7" t="n"/>
      <c r="Q55" s="7" t="n"/>
      <c r="R55" s="7" t="n"/>
      <c r="S55" s="7" t="n"/>
      <c r="T55" s="7" t="n"/>
      <c r="U55" s="7" t="n"/>
      <c r="V55" s="8">
        <f>IF(A55="","",IF(COUNTBLANK(B55)+COUNTBLANK(C55)+COUNTBLANK(G55)+COUNTBLANK(I55)+COUNTBLANK(J55)+COUNTBLANK(M55)=0,"Complete","Missing "&amp;(COUNTBLANK(B55)+COUNTBLANK(C55)+COUNTBLANK(G55)+COUNTBLANK(I55)+COUNTBLANK(J55)+COUNTBLANK(M55))&amp;" of 6"))</f>
        <v/>
      </c>
    </row>
    <row r="56">
      <c r="A56" s="7" t="n"/>
      <c r="B56" s="7" t="n"/>
      <c r="C56" s="7" t="n"/>
      <c r="D56" s="7" t="n"/>
      <c r="E56" s="7" t="n"/>
      <c r="F56" s="7" t="n"/>
      <c r="G56" s="7" t="n"/>
      <c r="H56" s="7" t="n"/>
      <c r="I56" s="7" t="n"/>
      <c r="J56" s="7" t="n"/>
      <c r="K56" s="7" t="n"/>
      <c r="L56" s="7" t="n"/>
      <c r="M56" s="7" t="n"/>
      <c r="N56" s="7" t="n"/>
      <c r="O56" s="7" t="n"/>
      <c r="P56" s="7" t="n"/>
      <c r="Q56" s="7" t="n"/>
      <c r="R56" s="7" t="n"/>
      <c r="S56" s="7" t="n"/>
      <c r="T56" s="7" t="n"/>
      <c r="U56" s="7" t="n"/>
      <c r="V56" s="8">
        <f>IF(A56="","",IF(COUNTBLANK(B56)+COUNTBLANK(C56)+COUNTBLANK(G56)+COUNTBLANK(I56)+COUNTBLANK(J56)+COUNTBLANK(M56)=0,"Complete","Missing "&amp;(COUNTBLANK(B56)+COUNTBLANK(C56)+COUNTBLANK(G56)+COUNTBLANK(I56)+COUNTBLANK(J56)+COUNTBLANK(M56))&amp;" of 6"))</f>
        <v/>
      </c>
    </row>
    <row r="57">
      <c r="A57" s="7" t="n"/>
      <c r="B57" s="7" t="n"/>
      <c r="C57" s="7" t="n"/>
      <c r="D57" s="7" t="n"/>
      <c r="E57" s="7" t="n"/>
      <c r="F57" s="7" t="n"/>
      <c r="G57" s="7" t="n"/>
      <c r="H57" s="7" t="n"/>
      <c r="I57" s="7" t="n"/>
      <c r="J57" s="7" t="n"/>
      <c r="K57" s="7" t="n"/>
      <c r="L57" s="7" t="n"/>
      <c r="M57" s="7" t="n"/>
      <c r="N57" s="7" t="n"/>
      <c r="O57" s="7" t="n"/>
      <c r="P57" s="7" t="n"/>
      <c r="Q57" s="7" t="n"/>
      <c r="R57" s="7" t="n"/>
      <c r="S57" s="7" t="n"/>
      <c r="T57" s="7" t="n"/>
      <c r="U57" s="7" t="n"/>
      <c r="V57" s="8">
        <f>IF(A57="","",IF(COUNTBLANK(B57)+COUNTBLANK(C57)+COUNTBLANK(G57)+COUNTBLANK(I57)+COUNTBLANK(J57)+COUNTBLANK(M57)=0,"Complete","Missing "&amp;(COUNTBLANK(B57)+COUNTBLANK(C57)+COUNTBLANK(G57)+COUNTBLANK(I57)+COUNTBLANK(J57)+COUNTBLANK(M57))&amp;" of 6"))</f>
        <v/>
      </c>
    </row>
    <row r="58">
      <c r="A58" s="7" t="n"/>
      <c r="B58" s="7" t="n"/>
      <c r="C58" s="7" t="n"/>
      <c r="D58" s="7" t="n"/>
      <c r="E58" s="7" t="n"/>
      <c r="F58" s="7" t="n"/>
      <c r="G58" s="7" t="n"/>
      <c r="H58" s="7" t="n"/>
      <c r="I58" s="7" t="n"/>
      <c r="J58" s="7" t="n"/>
      <c r="K58" s="7" t="n"/>
      <c r="L58" s="7" t="n"/>
      <c r="M58" s="7" t="n"/>
      <c r="N58" s="7" t="n"/>
      <c r="O58" s="7" t="n"/>
      <c r="P58" s="7" t="n"/>
      <c r="Q58" s="7" t="n"/>
      <c r="R58" s="7" t="n"/>
      <c r="S58" s="7" t="n"/>
      <c r="T58" s="7" t="n"/>
      <c r="U58" s="7" t="n"/>
      <c r="V58" s="8">
        <f>IF(A58="","",IF(COUNTBLANK(B58)+COUNTBLANK(C58)+COUNTBLANK(G58)+COUNTBLANK(I58)+COUNTBLANK(J58)+COUNTBLANK(M58)=0,"Complete","Missing "&amp;(COUNTBLANK(B58)+COUNTBLANK(C58)+COUNTBLANK(G58)+COUNTBLANK(I58)+COUNTBLANK(J58)+COUNTBLANK(M58))&amp;" of 6"))</f>
        <v/>
      </c>
    </row>
    <row r="59">
      <c r="A59" s="7" t="n"/>
      <c r="B59" s="7" t="n"/>
      <c r="C59" s="7" t="n"/>
      <c r="D59" s="7" t="n"/>
      <c r="E59" s="7" t="n"/>
      <c r="F59" s="7" t="n"/>
      <c r="G59" s="7" t="n"/>
      <c r="H59" s="7" t="n"/>
      <c r="I59" s="7" t="n"/>
      <c r="J59" s="7" t="n"/>
      <c r="K59" s="7" t="n"/>
      <c r="L59" s="7" t="n"/>
      <c r="M59" s="7" t="n"/>
      <c r="N59" s="7" t="n"/>
      <c r="O59" s="7" t="n"/>
      <c r="P59" s="7" t="n"/>
      <c r="Q59" s="7" t="n"/>
      <c r="R59" s="7" t="n"/>
      <c r="S59" s="7" t="n"/>
      <c r="T59" s="7" t="n"/>
      <c r="U59" s="7" t="n"/>
      <c r="V59" s="8">
        <f>IF(A59="","",IF(COUNTBLANK(B59)+COUNTBLANK(C59)+COUNTBLANK(G59)+COUNTBLANK(I59)+COUNTBLANK(J59)+COUNTBLANK(M59)=0,"Complete","Missing "&amp;(COUNTBLANK(B59)+COUNTBLANK(C59)+COUNTBLANK(G59)+COUNTBLANK(I59)+COUNTBLANK(J59)+COUNTBLANK(M59))&amp;" of 6"))</f>
        <v/>
      </c>
    </row>
    <row r="60">
      <c r="A60" s="7" t="n"/>
      <c r="B60" s="7" t="n"/>
      <c r="C60" s="7" t="n"/>
      <c r="D60" s="7" t="n"/>
      <c r="E60" s="7" t="n"/>
      <c r="F60" s="7" t="n"/>
      <c r="G60" s="7" t="n"/>
      <c r="H60" s="7" t="n"/>
      <c r="I60" s="7" t="n"/>
      <c r="J60" s="7" t="n"/>
      <c r="K60" s="7" t="n"/>
      <c r="L60" s="7" t="n"/>
      <c r="M60" s="7" t="n"/>
      <c r="N60" s="7" t="n"/>
      <c r="O60" s="7" t="n"/>
      <c r="P60" s="7" t="n"/>
      <c r="Q60" s="7" t="n"/>
      <c r="R60" s="7" t="n"/>
      <c r="S60" s="7" t="n"/>
      <c r="T60" s="7" t="n"/>
      <c r="U60" s="7" t="n"/>
      <c r="V60" s="8">
        <f>IF(A60="","",IF(COUNTBLANK(B60)+COUNTBLANK(C60)+COUNTBLANK(G60)+COUNTBLANK(I60)+COUNTBLANK(J60)+COUNTBLANK(M60)=0,"Complete","Missing "&amp;(COUNTBLANK(B60)+COUNTBLANK(C60)+COUNTBLANK(G60)+COUNTBLANK(I60)+COUNTBLANK(J60)+COUNTBLANK(M60))&amp;" of 6"))</f>
        <v/>
      </c>
    </row>
    <row r="61">
      <c r="A61" s="7" t="n"/>
      <c r="B61" s="7" t="n"/>
      <c r="C61" s="7" t="n"/>
      <c r="D61" s="7" t="n"/>
      <c r="E61" s="7" t="n"/>
      <c r="F61" s="7" t="n"/>
      <c r="G61" s="7" t="n"/>
      <c r="H61" s="7" t="n"/>
      <c r="I61" s="7" t="n"/>
      <c r="J61" s="7" t="n"/>
      <c r="K61" s="7" t="n"/>
      <c r="L61" s="7" t="n"/>
      <c r="M61" s="7" t="n"/>
      <c r="N61" s="7" t="n"/>
      <c r="O61" s="7" t="n"/>
      <c r="P61" s="7" t="n"/>
      <c r="Q61" s="7" t="n"/>
      <c r="R61" s="7" t="n"/>
      <c r="S61" s="7" t="n"/>
      <c r="T61" s="7" t="n"/>
      <c r="U61" s="7" t="n"/>
      <c r="V61" s="8">
        <f>IF(A61="","",IF(COUNTBLANK(B61)+COUNTBLANK(C61)+COUNTBLANK(G61)+COUNTBLANK(I61)+COUNTBLANK(J61)+COUNTBLANK(M61)=0,"Complete","Missing "&amp;(COUNTBLANK(B61)+COUNTBLANK(C61)+COUNTBLANK(G61)+COUNTBLANK(I61)+COUNTBLANK(J61)+COUNTBLANK(M61))&amp;" of 6"))</f>
        <v/>
      </c>
    </row>
    <row r="62">
      <c r="A62" s="7" t="n"/>
      <c r="B62" s="7" t="n"/>
      <c r="C62" s="7" t="n"/>
      <c r="D62" s="7" t="n"/>
      <c r="E62" s="7" t="n"/>
      <c r="F62" s="7" t="n"/>
      <c r="G62" s="7" t="n"/>
      <c r="H62" s="7" t="n"/>
      <c r="I62" s="7" t="n"/>
      <c r="J62" s="7" t="n"/>
      <c r="K62" s="7" t="n"/>
      <c r="L62" s="7" t="n"/>
      <c r="M62" s="7" t="n"/>
      <c r="N62" s="7" t="n"/>
      <c r="O62" s="7" t="n"/>
      <c r="P62" s="7" t="n"/>
      <c r="Q62" s="7" t="n"/>
      <c r="R62" s="7" t="n"/>
      <c r="S62" s="7" t="n"/>
      <c r="T62" s="7" t="n"/>
      <c r="U62" s="7" t="n"/>
      <c r="V62" s="8">
        <f>IF(A62="","",IF(COUNTBLANK(B62)+COUNTBLANK(C62)+COUNTBLANK(G62)+COUNTBLANK(I62)+COUNTBLANK(J62)+COUNTBLANK(M62)=0,"Complete","Missing "&amp;(COUNTBLANK(B62)+COUNTBLANK(C62)+COUNTBLANK(G62)+COUNTBLANK(I62)+COUNTBLANK(J62)+COUNTBLANK(M62))&amp;" of 6"))</f>
        <v/>
      </c>
    </row>
    <row r="63">
      <c r="A63" s="7" t="n"/>
      <c r="B63" s="7" t="n"/>
      <c r="C63" s="7" t="n"/>
      <c r="D63" s="7" t="n"/>
      <c r="E63" s="7" t="n"/>
      <c r="F63" s="7" t="n"/>
      <c r="G63" s="7" t="n"/>
      <c r="H63" s="7" t="n"/>
      <c r="I63" s="7" t="n"/>
      <c r="J63" s="7" t="n"/>
      <c r="K63" s="7" t="n"/>
      <c r="L63" s="7" t="n"/>
      <c r="M63" s="7" t="n"/>
      <c r="N63" s="7" t="n"/>
      <c r="O63" s="7" t="n"/>
      <c r="P63" s="7" t="n"/>
      <c r="Q63" s="7" t="n"/>
      <c r="R63" s="7" t="n"/>
      <c r="S63" s="7" t="n"/>
      <c r="T63" s="7" t="n"/>
      <c r="U63" s="7" t="n"/>
      <c r="V63" s="8">
        <f>IF(A63="","",IF(COUNTBLANK(B63)+COUNTBLANK(C63)+COUNTBLANK(G63)+COUNTBLANK(I63)+COUNTBLANK(J63)+COUNTBLANK(M63)=0,"Complete","Missing "&amp;(COUNTBLANK(B63)+COUNTBLANK(C63)+COUNTBLANK(G63)+COUNTBLANK(I63)+COUNTBLANK(J63)+COUNTBLANK(M63))&amp;" of 6"))</f>
        <v/>
      </c>
    </row>
    <row r="64">
      <c r="A64" s="7" t="n"/>
      <c r="B64" s="7" t="n"/>
      <c r="C64" s="7" t="n"/>
      <c r="D64" s="7" t="n"/>
      <c r="E64" s="7" t="n"/>
      <c r="F64" s="7" t="n"/>
      <c r="G64" s="7" t="n"/>
      <c r="H64" s="7" t="n"/>
      <c r="I64" s="7" t="n"/>
      <c r="J64" s="7" t="n"/>
      <c r="K64" s="7" t="n"/>
      <c r="L64" s="7" t="n"/>
      <c r="M64" s="7" t="n"/>
      <c r="N64" s="7" t="n"/>
      <c r="O64" s="7" t="n"/>
      <c r="P64" s="7" t="n"/>
      <c r="Q64" s="7" t="n"/>
      <c r="R64" s="7" t="n"/>
      <c r="S64" s="7" t="n"/>
      <c r="T64" s="7" t="n"/>
      <c r="U64" s="7" t="n"/>
      <c r="V64" s="8">
        <f>IF(A64="","",IF(COUNTBLANK(B64)+COUNTBLANK(C64)+COUNTBLANK(G64)+COUNTBLANK(I64)+COUNTBLANK(J64)+COUNTBLANK(M64)=0,"Complete","Missing "&amp;(COUNTBLANK(B64)+COUNTBLANK(C64)+COUNTBLANK(G64)+COUNTBLANK(I64)+COUNTBLANK(J64)+COUNTBLANK(M64))&amp;" of 6"))</f>
        <v/>
      </c>
    </row>
    <row r="65">
      <c r="A65" s="7" t="n"/>
      <c r="B65" s="7" t="n"/>
      <c r="C65" s="7" t="n"/>
      <c r="D65" s="7" t="n"/>
      <c r="E65" s="7" t="n"/>
      <c r="F65" s="7" t="n"/>
      <c r="G65" s="7" t="n"/>
      <c r="H65" s="7" t="n"/>
      <c r="I65" s="7" t="n"/>
      <c r="J65" s="7" t="n"/>
      <c r="K65" s="7" t="n"/>
      <c r="L65" s="7" t="n"/>
      <c r="M65" s="7" t="n"/>
      <c r="N65" s="7" t="n"/>
      <c r="O65" s="7" t="n"/>
      <c r="P65" s="7" t="n"/>
      <c r="Q65" s="7" t="n"/>
      <c r="R65" s="7" t="n"/>
      <c r="S65" s="7" t="n"/>
      <c r="T65" s="7" t="n"/>
      <c r="U65" s="7" t="n"/>
      <c r="V65" s="8">
        <f>IF(A65="","",IF(COUNTBLANK(B65)+COUNTBLANK(C65)+COUNTBLANK(G65)+COUNTBLANK(I65)+COUNTBLANK(J65)+COUNTBLANK(M65)=0,"Complete","Missing "&amp;(COUNTBLANK(B65)+COUNTBLANK(C65)+COUNTBLANK(G65)+COUNTBLANK(I65)+COUNTBLANK(J65)+COUNTBLANK(M65))&amp;" of 6"))</f>
        <v/>
      </c>
    </row>
    <row r="66">
      <c r="A66" s="7" t="n"/>
      <c r="B66" s="7" t="n"/>
      <c r="C66" s="7" t="n"/>
      <c r="D66" s="7" t="n"/>
      <c r="E66" s="7" t="n"/>
      <c r="F66" s="7" t="n"/>
      <c r="G66" s="7" t="n"/>
      <c r="H66" s="7" t="n"/>
      <c r="I66" s="7" t="n"/>
      <c r="J66" s="7" t="n"/>
      <c r="K66" s="7" t="n"/>
      <c r="L66" s="7" t="n"/>
      <c r="M66" s="7" t="n"/>
      <c r="N66" s="7" t="n"/>
      <c r="O66" s="7" t="n"/>
      <c r="P66" s="7" t="n"/>
      <c r="Q66" s="7" t="n"/>
      <c r="R66" s="7" t="n"/>
      <c r="S66" s="7" t="n"/>
      <c r="T66" s="7" t="n"/>
      <c r="U66" s="7" t="n"/>
      <c r="V66" s="8">
        <f>IF(A66="","",IF(COUNTBLANK(B66)+COUNTBLANK(C66)+COUNTBLANK(G66)+COUNTBLANK(I66)+COUNTBLANK(J66)+COUNTBLANK(M66)=0,"Complete","Missing "&amp;(COUNTBLANK(B66)+COUNTBLANK(C66)+COUNTBLANK(G66)+COUNTBLANK(I66)+COUNTBLANK(J66)+COUNTBLANK(M66))&amp;" of 6"))</f>
        <v/>
      </c>
    </row>
    <row r="67">
      <c r="A67" s="7" t="n"/>
      <c r="B67" s="7" t="n"/>
      <c r="C67" s="7" t="n"/>
      <c r="D67" s="7" t="n"/>
      <c r="E67" s="7" t="n"/>
      <c r="F67" s="7" t="n"/>
      <c r="G67" s="7" t="n"/>
      <c r="H67" s="7" t="n"/>
      <c r="I67" s="7" t="n"/>
      <c r="J67" s="7" t="n"/>
      <c r="K67" s="7" t="n"/>
      <c r="L67" s="7" t="n"/>
      <c r="M67" s="7" t="n"/>
      <c r="N67" s="7" t="n"/>
      <c r="O67" s="7" t="n"/>
      <c r="P67" s="7" t="n"/>
      <c r="Q67" s="7" t="n"/>
      <c r="R67" s="7" t="n"/>
      <c r="S67" s="7" t="n"/>
      <c r="T67" s="7" t="n"/>
      <c r="U67" s="7" t="n"/>
      <c r="V67" s="8">
        <f>IF(A67="","",IF(COUNTBLANK(B67)+COUNTBLANK(C67)+COUNTBLANK(G67)+COUNTBLANK(I67)+COUNTBLANK(J67)+COUNTBLANK(M67)=0,"Complete","Missing "&amp;(COUNTBLANK(B67)+COUNTBLANK(C67)+COUNTBLANK(G67)+COUNTBLANK(I67)+COUNTBLANK(J67)+COUNTBLANK(M67))&amp;" of 6"))</f>
        <v/>
      </c>
    </row>
    <row r="68">
      <c r="A68" s="7" t="n"/>
      <c r="B68" s="7" t="n"/>
      <c r="C68" s="7" t="n"/>
      <c r="D68" s="7" t="n"/>
      <c r="E68" s="7" t="n"/>
      <c r="F68" s="7" t="n"/>
      <c r="G68" s="7" t="n"/>
      <c r="H68" s="7" t="n"/>
      <c r="I68" s="7" t="n"/>
      <c r="J68" s="7" t="n"/>
      <c r="K68" s="7" t="n"/>
      <c r="L68" s="7" t="n"/>
      <c r="M68" s="7" t="n"/>
      <c r="N68" s="7" t="n"/>
      <c r="O68" s="7" t="n"/>
      <c r="P68" s="7" t="n"/>
      <c r="Q68" s="7" t="n"/>
      <c r="R68" s="7" t="n"/>
      <c r="S68" s="7" t="n"/>
      <c r="T68" s="7" t="n"/>
      <c r="U68" s="7" t="n"/>
      <c r="V68" s="8">
        <f>IF(A68="","",IF(COUNTBLANK(B68)+COUNTBLANK(C68)+COUNTBLANK(G68)+COUNTBLANK(I68)+COUNTBLANK(J68)+COUNTBLANK(M68)=0,"Complete","Missing "&amp;(COUNTBLANK(B68)+COUNTBLANK(C68)+COUNTBLANK(G68)+COUNTBLANK(I68)+COUNTBLANK(J68)+COUNTBLANK(M68))&amp;" of 6"))</f>
        <v/>
      </c>
    </row>
    <row r="69">
      <c r="A69" s="7" t="n"/>
      <c r="B69" s="7" t="n"/>
      <c r="C69" s="7" t="n"/>
      <c r="D69" s="7" t="n"/>
      <c r="E69" s="7" t="n"/>
      <c r="F69" s="7" t="n"/>
      <c r="G69" s="7" t="n"/>
      <c r="H69" s="7" t="n"/>
      <c r="I69" s="7" t="n"/>
      <c r="J69" s="7" t="n"/>
      <c r="K69" s="7" t="n"/>
      <c r="L69" s="7" t="n"/>
      <c r="M69" s="7" t="n"/>
      <c r="N69" s="7" t="n"/>
      <c r="O69" s="7" t="n"/>
      <c r="P69" s="7" t="n"/>
      <c r="Q69" s="7" t="n"/>
      <c r="R69" s="7" t="n"/>
      <c r="S69" s="7" t="n"/>
      <c r="T69" s="7" t="n"/>
      <c r="U69" s="7" t="n"/>
      <c r="V69" s="8">
        <f>IF(A69="","",IF(COUNTBLANK(B69)+COUNTBLANK(C69)+COUNTBLANK(G69)+COUNTBLANK(I69)+COUNTBLANK(J69)+COUNTBLANK(M69)=0,"Complete","Missing "&amp;(COUNTBLANK(B69)+COUNTBLANK(C69)+COUNTBLANK(G69)+COUNTBLANK(I69)+COUNTBLANK(J69)+COUNTBLANK(M69))&amp;" of 6"))</f>
        <v/>
      </c>
    </row>
    <row r="70">
      <c r="A70" s="7" t="n"/>
      <c r="B70" s="7" t="n"/>
      <c r="C70" s="7" t="n"/>
      <c r="D70" s="7" t="n"/>
      <c r="E70" s="7" t="n"/>
      <c r="F70" s="7" t="n"/>
      <c r="G70" s="7" t="n"/>
      <c r="H70" s="7" t="n"/>
      <c r="I70" s="7" t="n"/>
      <c r="J70" s="7" t="n"/>
      <c r="K70" s="7" t="n"/>
      <c r="L70" s="7" t="n"/>
      <c r="M70" s="7" t="n"/>
      <c r="N70" s="7" t="n"/>
      <c r="O70" s="7" t="n"/>
      <c r="P70" s="7" t="n"/>
      <c r="Q70" s="7" t="n"/>
      <c r="R70" s="7" t="n"/>
      <c r="S70" s="7" t="n"/>
      <c r="T70" s="7" t="n"/>
      <c r="U70" s="7" t="n"/>
      <c r="V70" s="8">
        <f>IF(A70="","",IF(COUNTBLANK(B70)+COUNTBLANK(C70)+COUNTBLANK(G70)+COUNTBLANK(I70)+COUNTBLANK(J70)+COUNTBLANK(M70)=0,"Complete","Missing "&amp;(COUNTBLANK(B70)+COUNTBLANK(C70)+COUNTBLANK(G70)+COUNTBLANK(I70)+COUNTBLANK(J70)+COUNTBLANK(M70))&amp;" of 6"))</f>
        <v/>
      </c>
    </row>
    <row r="71">
      <c r="A71" s="7" t="n"/>
      <c r="B71" s="7" t="n"/>
      <c r="C71" s="7" t="n"/>
      <c r="D71" s="7" t="n"/>
      <c r="E71" s="7" t="n"/>
      <c r="F71" s="7" t="n"/>
      <c r="G71" s="7" t="n"/>
      <c r="H71" s="7" t="n"/>
      <c r="I71" s="7" t="n"/>
      <c r="J71" s="7" t="n"/>
      <c r="K71" s="7" t="n"/>
      <c r="L71" s="7" t="n"/>
      <c r="M71" s="7" t="n"/>
      <c r="N71" s="7" t="n"/>
      <c r="O71" s="7" t="n"/>
      <c r="P71" s="7" t="n"/>
      <c r="Q71" s="7" t="n"/>
      <c r="R71" s="7" t="n"/>
      <c r="S71" s="7" t="n"/>
      <c r="T71" s="7" t="n"/>
      <c r="U71" s="7" t="n"/>
      <c r="V71" s="8">
        <f>IF(A71="","",IF(COUNTBLANK(B71)+COUNTBLANK(C71)+COUNTBLANK(G71)+COUNTBLANK(I71)+COUNTBLANK(J71)+COUNTBLANK(M71)=0,"Complete","Missing "&amp;(COUNTBLANK(B71)+COUNTBLANK(C71)+COUNTBLANK(G71)+COUNTBLANK(I71)+COUNTBLANK(J71)+COUNTBLANK(M71))&amp;" of 6"))</f>
        <v/>
      </c>
    </row>
    <row r="72">
      <c r="A72" s="7" t="n"/>
      <c r="B72" s="7" t="n"/>
      <c r="C72" s="7" t="n"/>
      <c r="D72" s="7" t="n"/>
      <c r="E72" s="7" t="n"/>
      <c r="F72" s="7" t="n"/>
      <c r="G72" s="7" t="n"/>
      <c r="H72" s="7" t="n"/>
      <c r="I72" s="7" t="n"/>
      <c r="J72" s="7" t="n"/>
      <c r="K72" s="7" t="n"/>
      <c r="L72" s="7" t="n"/>
      <c r="M72" s="7" t="n"/>
      <c r="N72" s="7" t="n"/>
      <c r="O72" s="7" t="n"/>
      <c r="P72" s="7" t="n"/>
      <c r="Q72" s="7" t="n"/>
      <c r="R72" s="7" t="n"/>
      <c r="S72" s="7" t="n"/>
      <c r="T72" s="7" t="n"/>
      <c r="U72" s="7" t="n"/>
      <c r="V72" s="8">
        <f>IF(A72="","",IF(COUNTBLANK(B72)+COUNTBLANK(C72)+COUNTBLANK(G72)+COUNTBLANK(I72)+COUNTBLANK(J72)+COUNTBLANK(M72)=0,"Complete","Missing "&amp;(COUNTBLANK(B72)+COUNTBLANK(C72)+COUNTBLANK(G72)+COUNTBLANK(I72)+COUNTBLANK(J72)+COUNTBLANK(M72))&amp;" of 6"))</f>
        <v/>
      </c>
    </row>
    <row r="73">
      <c r="A73" s="7" t="n"/>
      <c r="B73" s="7" t="n"/>
      <c r="C73" s="7" t="n"/>
      <c r="D73" s="7" t="n"/>
      <c r="E73" s="7" t="n"/>
      <c r="F73" s="7" t="n"/>
      <c r="G73" s="7" t="n"/>
      <c r="H73" s="7" t="n"/>
      <c r="I73" s="7" t="n"/>
      <c r="J73" s="7" t="n"/>
      <c r="K73" s="7" t="n"/>
      <c r="L73" s="7" t="n"/>
      <c r="M73" s="7" t="n"/>
      <c r="N73" s="7" t="n"/>
      <c r="O73" s="7" t="n"/>
      <c r="P73" s="7" t="n"/>
      <c r="Q73" s="7" t="n"/>
      <c r="R73" s="7" t="n"/>
      <c r="S73" s="7" t="n"/>
      <c r="T73" s="7" t="n"/>
      <c r="U73" s="7" t="n"/>
      <c r="V73" s="8">
        <f>IF(A73="","",IF(COUNTBLANK(B73)+COUNTBLANK(C73)+COUNTBLANK(G73)+COUNTBLANK(I73)+COUNTBLANK(J73)+COUNTBLANK(M73)=0,"Complete","Missing "&amp;(COUNTBLANK(B73)+COUNTBLANK(C73)+COUNTBLANK(G73)+COUNTBLANK(I73)+COUNTBLANK(J73)+COUNTBLANK(M73))&amp;" of 6"))</f>
        <v/>
      </c>
    </row>
    <row r="74">
      <c r="A74" s="7" t="n"/>
      <c r="B74" s="7" t="n"/>
      <c r="C74" s="7" t="n"/>
      <c r="D74" s="7" t="n"/>
      <c r="E74" s="7" t="n"/>
      <c r="F74" s="7" t="n"/>
      <c r="G74" s="7" t="n"/>
      <c r="H74" s="7" t="n"/>
      <c r="I74" s="7" t="n"/>
      <c r="J74" s="7" t="n"/>
      <c r="K74" s="7" t="n"/>
      <c r="L74" s="7" t="n"/>
      <c r="M74" s="7" t="n"/>
      <c r="N74" s="7" t="n"/>
      <c r="O74" s="7" t="n"/>
      <c r="P74" s="7" t="n"/>
      <c r="Q74" s="7" t="n"/>
      <c r="R74" s="7" t="n"/>
      <c r="S74" s="7" t="n"/>
      <c r="T74" s="7" t="n"/>
      <c r="U74" s="7" t="n"/>
      <c r="V74" s="8">
        <f>IF(A74="","",IF(COUNTBLANK(B74)+COUNTBLANK(C74)+COUNTBLANK(G74)+COUNTBLANK(I74)+COUNTBLANK(J74)+COUNTBLANK(M74)=0,"Complete","Missing "&amp;(COUNTBLANK(B74)+COUNTBLANK(C74)+COUNTBLANK(G74)+COUNTBLANK(I74)+COUNTBLANK(J74)+COUNTBLANK(M74))&amp;" of 6"))</f>
        <v/>
      </c>
    </row>
    <row r="75">
      <c r="A75" s="7" t="n"/>
      <c r="B75" s="7" t="n"/>
      <c r="C75" s="7" t="n"/>
      <c r="D75" s="7" t="n"/>
      <c r="E75" s="7" t="n"/>
      <c r="F75" s="7" t="n"/>
      <c r="G75" s="7" t="n"/>
      <c r="H75" s="7" t="n"/>
      <c r="I75" s="7" t="n"/>
      <c r="J75" s="7" t="n"/>
      <c r="K75" s="7" t="n"/>
      <c r="L75" s="7" t="n"/>
      <c r="M75" s="7" t="n"/>
      <c r="N75" s="7" t="n"/>
      <c r="O75" s="7" t="n"/>
      <c r="P75" s="7" t="n"/>
      <c r="Q75" s="7" t="n"/>
      <c r="R75" s="7" t="n"/>
      <c r="S75" s="7" t="n"/>
      <c r="T75" s="7" t="n"/>
      <c r="U75" s="7" t="n"/>
      <c r="V75" s="8">
        <f>IF(A75="","",IF(COUNTBLANK(B75)+COUNTBLANK(C75)+COUNTBLANK(G75)+COUNTBLANK(I75)+COUNTBLANK(J75)+COUNTBLANK(M75)=0,"Complete","Missing "&amp;(COUNTBLANK(B75)+COUNTBLANK(C75)+COUNTBLANK(G75)+COUNTBLANK(I75)+COUNTBLANK(J75)+COUNTBLANK(M75))&amp;" of 6"))</f>
        <v/>
      </c>
    </row>
    <row r="76">
      <c r="A76" s="7" t="n"/>
      <c r="B76" s="7" t="n"/>
      <c r="C76" s="7" t="n"/>
      <c r="D76" s="7" t="n"/>
      <c r="E76" s="7" t="n"/>
      <c r="F76" s="7" t="n"/>
      <c r="G76" s="7" t="n"/>
      <c r="H76" s="7" t="n"/>
      <c r="I76" s="7" t="n"/>
      <c r="J76" s="7" t="n"/>
      <c r="K76" s="7" t="n"/>
      <c r="L76" s="7" t="n"/>
      <c r="M76" s="7" t="n"/>
      <c r="N76" s="7" t="n"/>
      <c r="O76" s="7" t="n"/>
      <c r="P76" s="7" t="n"/>
      <c r="Q76" s="7" t="n"/>
      <c r="R76" s="7" t="n"/>
      <c r="S76" s="7" t="n"/>
      <c r="T76" s="7" t="n"/>
      <c r="U76" s="7" t="n"/>
      <c r="V76" s="8">
        <f>IF(A76="","",IF(COUNTBLANK(B76)+COUNTBLANK(C76)+COUNTBLANK(G76)+COUNTBLANK(I76)+COUNTBLANK(J76)+COUNTBLANK(M76)=0,"Complete","Missing "&amp;(COUNTBLANK(B76)+COUNTBLANK(C76)+COUNTBLANK(G76)+COUNTBLANK(I76)+COUNTBLANK(J76)+COUNTBLANK(M76))&amp;" of 6"))</f>
        <v/>
      </c>
    </row>
    <row r="77">
      <c r="A77" s="7" t="n"/>
      <c r="B77" s="7" t="n"/>
      <c r="C77" s="7" t="n"/>
      <c r="D77" s="7" t="n"/>
      <c r="E77" s="7" t="n"/>
      <c r="F77" s="7" t="n"/>
      <c r="G77" s="7" t="n"/>
      <c r="H77" s="7" t="n"/>
      <c r="I77" s="7" t="n"/>
      <c r="J77" s="7" t="n"/>
      <c r="K77" s="7" t="n"/>
      <c r="L77" s="7" t="n"/>
      <c r="M77" s="7" t="n"/>
      <c r="N77" s="7" t="n"/>
      <c r="O77" s="7" t="n"/>
      <c r="P77" s="7" t="n"/>
      <c r="Q77" s="7" t="n"/>
      <c r="R77" s="7" t="n"/>
      <c r="S77" s="7" t="n"/>
      <c r="T77" s="7" t="n"/>
      <c r="U77" s="7" t="n"/>
      <c r="V77" s="8">
        <f>IF(A77="","",IF(COUNTBLANK(B77)+COUNTBLANK(C77)+COUNTBLANK(G77)+COUNTBLANK(I77)+COUNTBLANK(J77)+COUNTBLANK(M77)=0,"Complete","Missing "&amp;(COUNTBLANK(B77)+COUNTBLANK(C77)+COUNTBLANK(G77)+COUNTBLANK(I77)+COUNTBLANK(J77)+COUNTBLANK(M77))&amp;" of 6"))</f>
        <v/>
      </c>
    </row>
    <row r="78">
      <c r="A78" s="7" t="n"/>
      <c r="B78" s="7" t="n"/>
      <c r="C78" s="7" t="n"/>
      <c r="D78" s="7" t="n"/>
      <c r="E78" s="7" t="n"/>
      <c r="F78" s="7" t="n"/>
      <c r="G78" s="7" t="n"/>
      <c r="H78" s="7" t="n"/>
      <c r="I78" s="7" t="n"/>
      <c r="J78" s="7" t="n"/>
      <c r="K78" s="7" t="n"/>
      <c r="L78" s="7" t="n"/>
      <c r="M78" s="7" t="n"/>
      <c r="N78" s="7" t="n"/>
      <c r="O78" s="7" t="n"/>
      <c r="P78" s="7" t="n"/>
      <c r="Q78" s="7" t="n"/>
      <c r="R78" s="7" t="n"/>
      <c r="S78" s="7" t="n"/>
      <c r="T78" s="7" t="n"/>
      <c r="U78" s="7" t="n"/>
      <c r="V78" s="8">
        <f>IF(A78="","",IF(COUNTBLANK(B78)+COUNTBLANK(C78)+COUNTBLANK(G78)+COUNTBLANK(I78)+COUNTBLANK(J78)+COUNTBLANK(M78)=0,"Complete","Missing "&amp;(COUNTBLANK(B78)+COUNTBLANK(C78)+COUNTBLANK(G78)+COUNTBLANK(I78)+COUNTBLANK(J78)+COUNTBLANK(M78))&amp;" of 6"))</f>
        <v/>
      </c>
    </row>
    <row r="79">
      <c r="A79" s="7" t="n"/>
      <c r="B79" s="7" t="n"/>
      <c r="C79" s="7" t="n"/>
      <c r="D79" s="7" t="n"/>
      <c r="E79" s="7" t="n"/>
      <c r="F79" s="7" t="n"/>
      <c r="G79" s="7" t="n"/>
      <c r="H79" s="7" t="n"/>
      <c r="I79" s="7" t="n"/>
      <c r="J79" s="7" t="n"/>
      <c r="K79" s="7" t="n"/>
      <c r="L79" s="7" t="n"/>
      <c r="M79" s="7" t="n"/>
      <c r="N79" s="7" t="n"/>
      <c r="O79" s="7" t="n"/>
      <c r="P79" s="7" t="n"/>
      <c r="Q79" s="7" t="n"/>
      <c r="R79" s="7" t="n"/>
      <c r="S79" s="7" t="n"/>
      <c r="T79" s="7" t="n"/>
      <c r="U79" s="7" t="n"/>
      <c r="V79" s="8">
        <f>IF(A79="","",IF(COUNTBLANK(B79)+COUNTBLANK(C79)+COUNTBLANK(G79)+COUNTBLANK(I79)+COUNTBLANK(J79)+COUNTBLANK(M79)=0,"Complete","Missing "&amp;(COUNTBLANK(B79)+COUNTBLANK(C79)+COUNTBLANK(G79)+COUNTBLANK(I79)+COUNTBLANK(J79)+COUNTBLANK(M79))&amp;" of 6"))</f>
        <v/>
      </c>
    </row>
    <row r="80">
      <c r="A80" s="7" t="n"/>
      <c r="B80" s="7" t="n"/>
      <c r="C80" s="7" t="n"/>
      <c r="D80" s="7" t="n"/>
      <c r="E80" s="7" t="n"/>
      <c r="F80" s="7" t="n"/>
      <c r="G80" s="7" t="n"/>
      <c r="H80" s="7" t="n"/>
      <c r="I80" s="7" t="n"/>
      <c r="J80" s="7" t="n"/>
      <c r="K80" s="7" t="n"/>
      <c r="L80" s="7" t="n"/>
      <c r="M80" s="7" t="n"/>
      <c r="N80" s="7" t="n"/>
      <c r="O80" s="7" t="n"/>
      <c r="P80" s="7" t="n"/>
      <c r="Q80" s="7" t="n"/>
      <c r="R80" s="7" t="n"/>
      <c r="S80" s="7" t="n"/>
      <c r="T80" s="7" t="n"/>
      <c r="U80" s="7" t="n"/>
      <c r="V80" s="8">
        <f>IF(A80="","",IF(COUNTBLANK(B80)+COUNTBLANK(C80)+COUNTBLANK(G80)+COUNTBLANK(I80)+COUNTBLANK(J80)+COUNTBLANK(M80)=0,"Complete","Missing "&amp;(COUNTBLANK(B80)+COUNTBLANK(C80)+COUNTBLANK(G80)+COUNTBLANK(I80)+COUNTBLANK(J80)+COUNTBLANK(M80))&amp;" of 6"))</f>
        <v/>
      </c>
    </row>
    <row r="81">
      <c r="A81" s="7" t="n"/>
      <c r="B81" s="7" t="n"/>
      <c r="C81" s="7" t="n"/>
      <c r="D81" s="7" t="n"/>
      <c r="E81" s="7" t="n"/>
      <c r="F81" s="7" t="n"/>
      <c r="G81" s="7" t="n"/>
      <c r="H81" s="7" t="n"/>
      <c r="I81" s="7" t="n"/>
      <c r="J81" s="7" t="n"/>
      <c r="K81" s="7" t="n"/>
      <c r="L81" s="7" t="n"/>
      <c r="M81" s="7" t="n"/>
      <c r="N81" s="7" t="n"/>
      <c r="O81" s="7" t="n"/>
      <c r="P81" s="7" t="n"/>
      <c r="Q81" s="7" t="n"/>
      <c r="R81" s="7" t="n"/>
      <c r="S81" s="7" t="n"/>
      <c r="T81" s="7" t="n"/>
      <c r="U81" s="7" t="n"/>
      <c r="V81" s="8">
        <f>IF(A81="","",IF(COUNTBLANK(B81)+COUNTBLANK(C81)+COUNTBLANK(G81)+COUNTBLANK(I81)+COUNTBLANK(J81)+COUNTBLANK(M81)=0,"Complete","Missing "&amp;(COUNTBLANK(B81)+COUNTBLANK(C81)+COUNTBLANK(G81)+COUNTBLANK(I81)+COUNTBLANK(J81)+COUNTBLANK(M81))&amp;" of 6"))</f>
        <v/>
      </c>
    </row>
    <row r="82">
      <c r="A82" s="7" t="n"/>
      <c r="B82" s="7" t="n"/>
      <c r="C82" s="7" t="n"/>
      <c r="D82" s="7" t="n"/>
      <c r="E82" s="7" t="n"/>
      <c r="F82" s="7" t="n"/>
      <c r="G82" s="7" t="n"/>
      <c r="H82" s="7" t="n"/>
      <c r="I82" s="7" t="n"/>
      <c r="J82" s="7" t="n"/>
      <c r="K82" s="7" t="n"/>
      <c r="L82" s="7" t="n"/>
      <c r="M82" s="7" t="n"/>
      <c r="N82" s="7" t="n"/>
      <c r="O82" s="7" t="n"/>
      <c r="P82" s="7" t="n"/>
      <c r="Q82" s="7" t="n"/>
      <c r="R82" s="7" t="n"/>
      <c r="S82" s="7" t="n"/>
      <c r="T82" s="7" t="n"/>
      <c r="U82" s="7" t="n"/>
      <c r="V82" s="8">
        <f>IF(A82="","",IF(COUNTBLANK(B82)+COUNTBLANK(C82)+COUNTBLANK(G82)+COUNTBLANK(I82)+COUNTBLANK(J82)+COUNTBLANK(M82)=0,"Complete","Missing "&amp;(COUNTBLANK(B82)+COUNTBLANK(C82)+COUNTBLANK(G82)+COUNTBLANK(I82)+COUNTBLANK(J82)+COUNTBLANK(M82))&amp;" of 6"))</f>
        <v/>
      </c>
    </row>
    <row r="83">
      <c r="A83" s="7" t="n"/>
      <c r="B83" s="7" t="n"/>
      <c r="C83" s="7" t="n"/>
      <c r="D83" s="7" t="n"/>
      <c r="E83" s="7" t="n"/>
      <c r="F83" s="7" t="n"/>
      <c r="G83" s="7" t="n"/>
      <c r="H83" s="7" t="n"/>
      <c r="I83" s="7" t="n"/>
      <c r="J83" s="7" t="n"/>
      <c r="K83" s="7" t="n"/>
      <c r="L83" s="7" t="n"/>
      <c r="M83" s="7" t="n"/>
      <c r="N83" s="7" t="n"/>
      <c r="O83" s="7" t="n"/>
      <c r="P83" s="7" t="n"/>
      <c r="Q83" s="7" t="n"/>
      <c r="R83" s="7" t="n"/>
      <c r="S83" s="7" t="n"/>
      <c r="T83" s="7" t="n"/>
      <c r="U83" s="7" t="n"/>
      <c r="V83" s="8">
        <f>IF(A83="","",IF(COUNTBLANK(B83)+COUNTBLANK(C83)+COUNTBLANK(G83)+COUNTBLANK(I83)+COUNTBLANK(J83)+COUNTBLANK(M83)=0,"Complete","Missing "&amp;(COUNTBLANK(B83)+COUNTBLANK(C83)+COUNTBLANK(G83)+COUNTBLANK(I83)+COUNTBLANK(J83)+COUNTBLANK(M83))&amp;" of 6"))</f>
        <v/>
      </c>
    </row>
    <row r="84">
      <c r="A84" s="7" t="n"/>
      <c r="B84" s="7" t="n"/>
      <c r="C84" s="7" t="n"/>
      <c r="D84" s="7" t="n"/>
      <c r="E84" s="7" t="n"/>
      <c r="F84" s="7" t="n"/>
      <c r="G84" s="7" t="n"/>
      <c r="H84" s="7" t="n"/>
      <c r="I84" s="7" t="n"/>
      <c r="J84" s="7" t="n"/>
      <c r="K84" s="7" t="n"/>
      <c r="L84" s="7" t="n"/>
      <c r="M84" s="7" t="n"/>
      <c r="N84" s="7" t="n"/>
      <c r="O84" s="7" t="n"/>
      <c r="P84" s="7" t="n"/>
      <c r="Q84" s="7" t="n"/>
      <c r="R84" s="7" t="n"/>
      <c r="S84" s="7" t="n"/>
      <c r="T84" s="7" t="n"/>
      <c r="U84" s="7" t="n"/>
      <c r="V84" s="8">
        <f>IF(A84="","",IF(COUNTBLANK(B84)+COUNTBLANK(C84)+COUNTBLANK(G84)+COUNTBLANK(I84)+COUNTBLANK(J84)+COUNTBLANK(M84)=0,"Complete","Missing "&amp;(COUNTBLANK(B84)+COUNTBLANK(C84)+COUNTBLANK(G84)+COUNTBLANK(I84)+COUNTBLANK(J84)+COUNTBLANK(M84))&amp;" of 6"))</f>
        <v/>
      </c>
    </row>
    <row r="85">
      <c r="A85" s="7" t="n"/>
      <c r="B85" s="7" t="n"/>
      <c r="C85" s="7" t="n"/>
      <c r="D85" s="7" t="n"/>
      <c r="E85" s="7" t="n"/>
      <c r="F85" s="7" t="n"/>
      <c r="G85" s="7" t="n"/>
      <c r="H85" s="7" t="n"/>
      <c r="I85" s="7" t="n"/>
      <c r="J85" s="7" t="n"/>
      <c r="K85" s="7" t="n"/>
      <c r="L85" s="7" t="n"/>
      <c r="M85" s="7" t="n"/>
      <c r="N85" s="7" t="n"/>
      <c r="O85" s="7" t="n"/>
      <c r="P85" s="7" t="n"/>
      <c r="Q85" s="7" t="n"/>
      <c r="R85" s="7" t="n"/>
      <c r="S85" s="7" t="n"/>
      <c r="T85" s="7" t="n"/>
      <c r="U85" s="7" t="n"/>
      <c r="V85" s="8">
        <f>IF(A85="","",IF(COUNTBLANK(B85)+COUNTBLANK(C85)+COUNTBLANK(G85)+COUNTBLANK(I85)+COUNTBLANK(J85)+COUNTBLANK(M85)=0,"Complete","Missing "&amp;(COUNTBLANK(B85)+COUNTBLANK(C85)+COUNTBLANK(G85)+COUNTBLANK(I85)+COUNTBLANK(J85)+COUNTBLANK(M85))&amp;" of 6"))</f>
        <v/>
      </c>
    </row>
    <row r="86">
      <c r="A86" s="7" t="n"/>
      <c r="B86" s="7" t="n"/>
      <c r="C86" s="7" t="n"/>
      <c r="D86" s="7" t="n"/>
      <c r="E86" s="7" t="n"/>
      <c r="F86" s="7" t="n"/>
      <c r="G86" s="7" t="n"/>
      <c r="H86" s="7" t="n"/>
      <c r="I86" s="7" t="n"/>
      <c r="J86" s="7" t="n"/>
      <c r="K86" s="7" t="n"/>
      <c r="L86" s="7" t="n"/>
      <c r="M86" s="7" t="n"/>
      <c r="N86" s="7" t="n"/>
      <c r="O86" s="7" t="n"/>
      <c r="P86" s="7" t="n"/>
      <c r="Q86" s="7" t="n"/>
      <c r="R86" s="7" t="n"/>
      <c r="S86" s="7" t="n"/>
      <c r="T86" s="7" t="n"/>
      <c r="U86" s="7" t="n"/>
      <c r="V86" s="8">
        <f>IF(A86="","",IF(COUNTBLANK(B86)+COUNTBLANK(C86)+COUNTBLANK(G86)+COUNTBLANK(I86)+COUNTBLANK(J86)+COUNTBLANK(M86)=0,"Complete","Missing "&amp;(COUNTBLANK(B86)+COUNTBLANK(C86)+COUNTBLANK(G86)+COUNTBLANK(I86)+COUNTBLANK(J86)+COUNTBLANK(M86))&amp;" of 6"))</f>
        <v/>
      </c>
    </row>
    <row r="87">
      <c r="A87" s="7" t="n"/>
      <c r="B87" s="7" t="n"/>
      <c r="C87" s="7" t="n"/>
      <c r="D87" s="7" t="n"/>
      <c r="E87" s="7" t="n"/>
      <c r="F87" s="7" t="n"/>
      <c r="G87" s="7" t="n"/>
      <c r="H87" s="7" t="n"/>
      <c r="I87" s="7" t="n"/>
      <c r="J87" s="7" t="n"/>
      <c r="K87" s="7" t="n"/>
      <c r="L87" s="7" t="n"/>
      <c r="M87" s="7" t="n"/>
      <c r="N87" s="7" t="n"/>
      <c r="O87" s="7" t="n"/>
      <c r="P87" s="7" t="n"/>
      <c r="Q87" s="7" t="n"/>
      <c r="R87" s="7" t="n"/>
      <c r="S87" s="7" t="n"/>
      <c r="T87" s="7" t="n"/>
      <c r="U87" s="7" t="n"/>
      <c r="V87" s="8">
        <f>IF(A87="","",IF(COUNTBLANK(B87)+COUNTBLANK(C87)+COUNTBLANK(G87)+COUNTBLANK(I87)+COUNTBLANK(J87)+COUNTBLANK(M87)=0,"Complete","Missing "&amp;(COUNTBLANK(B87)+COUNTBLANK(C87)+COUNTBLANK(G87)+COUNTBLANK(I87)+COUNTBLANK(J87)+COUNTBLANK(M87))&amp;" of 6"))</f>
        <v/>
      </c>
    </row>
    <row r="88">
      <c r="A88" s="7" t="n"/>
      <c r="B88" s="7" t="n"/>
      <c r="C88" s="7" t="n"/>
      <c r="D88" s="7" t="n"/>
      <c r="E88" s="7" t="n"/>
      <c r="F88" s="7" t="n"/>
      <c r="G88" s="7" t="n"/>
      <c r="H88" s="7" t="n"/>
      <c r="I88" s="7" t="n"/>
      <c r="J88" s="7" t="n"/>
      <c r="K88" s="7" t="n"/>
      <c r="L88" s="7" t="n"/>
      <c r="M88" s="7" t="n"/>
      <c r="N88" s="7" t="n"/>
      <c r="O88" s="7" t="n"/>
      <c r="P88" s="7" t="n"/>
      <c r="Q88" s="7" t="n"/>
      <c r="R88" s="7" t="n"/>
      <c r="S88" s="7" t="n"/>
      <c r="T88" s="7" t="n"/>
      <c r="U88" s="7" t="n"/>
      <c r="V88" s="8">
        <f>IF(A88="","",IF(COUNTBLANK(B88)+COUNTBLANK(C88)+COUNTBLANK(G88)+COUNTBLANK(I88)+COUNTBLANK(J88)+COUNTBLANK(M88)=0,"Complete","Missing "&amp;(COUNTBLANK(B88)+COUNTBLANK(C88)+COUNTBLANK(G88)+COUNTBLANK(I88)+COUNTBLANK(J88)+COUNTBLANK(M88))&amp;" of 6"))</f>
        <v/>
      </c>
    </row>
    <row r="89">
      <c r="A89" s="7" t="n"/>
      <c r="B89" s="7" t="n"/>
      <c r="C89" s="7" t="n"/>
      <c r="D89" s="7" t="n"/>
      <c r="E89" s="7" t="n"/>
      <c r="F89" s="7" t="n"/>
      <c r="G89" s="7" t="n"/>
      <c r="H89" s="7" t="n"/>
      <c r="I89" s="7" t="n"/>
      <c r="J89" s="7" t="n"/>
      <c r="K89" s="7" t="n"/>
      <c r="L89" s="7" t="n"/>
      <c r="M89" s="7" t="n"/>
      <c r="N89" s="7" t="n"/>
      <c r="O89" s="7" t="n"/>
      <c r="P89" s="7" t="n"/>
      <c r="Q89" s="7" t="n"/>
      <c r="R89" s="7" t="n"/>
      <c r="S89" s="7" t="n"/>
      <c r="T89" s="7" t="n"/>
      <c r="U89" s="7" t="n"/>
      <c r="V89" s="8">
        <f>IF(A89="","",IF(COUNTBLANK(B89)+COUNTBLANK(C89)+COUNTBLANK(G89)+COUNTBLANK(I89)+COUNTBLANK(J89)+COUNTBLANK(M89)=0,"Complete","Missing "&amp;(COUNTBLANK(B89)+COUNTBLANK(C89)+COUNTBLANK(G89)+COUNTBLANK(I89)+COUNTBLANK(J89)+COUNTBLANK(M89))&amp;" of 6"))</f>
        <v/>
      </c>
    </row>
    <row r="90">
      <c r="A90" s="7" t="n"/>
      <c r="B90" s="7" t="n"/>
      <c r="C90" s="7" t="n"/>
      <c r="D90" s="7" t="n"/>
      <c r="E90" s="7" t="n"/>
      <c r="F90" s="7" t="n"/>
      <c r="G90" s="7" t="n"/>
      <c r="H90" s="7" t="n"/>
      <c r="I90" s="7" t="n"/>
      <c r="J90" s="7" t="n"/>
      <c r="K90" s="7" t="n"/>
      <c r="L90" s="7" t="n"/>
      <c r="M90" s="7" t="n"/>
      <c r="N90" s="7" t="n"/>
      <c r="O90" s="7" t="n"/>
      <c r="P90" s="7" t="n"/>
      <c r="Q90" s="7" t="n"/>
      <c r="R90" s="7" t="n"/>
      <c r="S90" s="7" t="n"/>
      <c r="T90" s="7" t="n"/>
      <c r="U90" s="7" t="n"/>
      <c r="V90" s="8">
        <f>IF(A90="","",IF(COUNTBLANK(B90)+COUNTBLANK(C90)+COUNTBLANK(G90)+COUNTBLANK(I90)+COUNTBLANK(J90)+COUNTBLANK(M90)=0,"Complete","Missing "&amp;(COUNTBLANK(B90)+COUNTBLANK(C90)+COUNTBLANK(G90)+COUNTBLANK(I90)+COUNTBLANK(J90)+COUNTBLANK(M90))&amp;" of 6"))</f>
        <v/>
      </c>
    </row>
    <row r="91">
      <c r="A91" s="7" t="n"/>
      <c r="B91" s="7" t="n"/>
      <c r="C91" s="7" t="n"/>
      <c r="D91" s="7" t="n"/>
      <c r="E91" s="7" t="n"/>
      <c r="F91" s="7" t="n"/>
      <c r="G91" s="7" t="n"/>
      <c r="H91" s="7" t="n"/>
      <c r="I91" s="7" t="n"/>
      <c r="J91" s="7" t="n"/>
      <c r="K91" s="7" t="n"/>
      <c r="L91" s="7" t="n"/>
      <c r="M91" s="7" t="n"/>
      <c r="N91" s="7" t="n"/>
      <c r="O91" s="7" t="n"/>
      <c r="P91" s="7" t="n"/>
      <c r="Q91" s="7" t="n"/>
      <c r="R91" s="7" t="n"/>
      <c r="S91" s="7" t="n"/>
      <c r="T91" s="7" t="n"/>
      <c r="U91" s="7" t="n"/>
      <c r="V91" s="8">
        <f>IF(A91="","",IF(COUNTBLANK(B91)+COUNTBLANK(C91)+COUNTBLANK(G91)+COUNTBLANK(I91)+COUNTBLANK(J91)+COUNTBLANK(M91)=0,"Complete","Missing "&amp;(COUNTBLANK(B91)+COUNTBLANK(C91)+COUNTBLANK(G91)+COUNTBLANK(I91)+COUNTBLANK(J91)+COUNTBLANK(M91))&amp;" of 6"))</f>
        <v/>
      </c>
    </row>
    <row r="92">
      <c r="A92" s="7" t="n"/>
      <c r="B92" s="7" t="n"/>
      <c r="C92" s="7" t="n"/>
      <c r="D92" s="7" t="n"/>
      <c r="E92" s="7" t="n"/>
      <c r="F92" s="7" t="n"/>
      <c r="G92" s="7" t="n"/>
      <c r="H92" s="7" t="n"/>
      <c r="I92" s="7" t="n"/>
      <c r="J92" s="7" t="n"/>
      <c r="K92" s="7" t="n"/>
      <c r="L92" s="7" t="n"/>
      <c r="M92" s="7" t="n"/>
      <c r="N92" s="7" t="n"/>
      <c r="O92" s="7" t="n"/>
      <c r="P92" s="7" t="n"/>
      <c r="Q92" s="7" t="n"/>
      <c r="R92" s="7" t="n"/>
      <c r="S92" s="7" t="n"/>
      <c r="T92" s="7" t="n"/>
      <c r="U92" s="7" t="n"/>
      <c r="V92" s="8">
        <f>IF(A92="","",IF(COUNTBLANK(B92)+COUNTBLANK(C92)+COUNTBLANK(G92)+COUNTBLANK(I92)+COUNTBLANK(J92)+COUNTBLANK(M92)=0,"Complete","Missing "&amp;(COUNTBLANK(B92)+COUNTBLANK(C92)+COUNTBLANK(G92)+COUNTBLANK(I92)+COUNTBLANK(J92)+COUNTBLANK(M92))&amp;" of 6"))</f>
        <v/>
      </c>
    </row>
    <row r="93">
      <c r="A93" s="7" t="n"/>
      <c r="B93" s="7" t="n"/>
      <c r="C93" s="7" t="n"/>
      <c r="D93" s="7" t="n"/>
      <c r="E93" s="7" t="n"/>
      <c r="F93" s="7" t="n"/>
      <c r="G93" s="7" t="n"/>
      <c r="H93" s="7" t="n"/>
      <c r="I93" s="7" t="n"/>
      <c r="J93" s="7" t="n"/>
      <c r="K93" s="7" t="n"/>
      <c r="L93" s="7" t="n"/>
      <c r="M93" s="7" t="n"/>
      <c r="N93" s="7" t="n"/>
      <c r="O93" s="7" t="n"/>
      <c r="P93" s="7" t="n"/>
      <c r="Q93" s="7" t="n"/>
      <c r="R93" s="7" t="n"/>
      <c r="S93" s="7" t="n"/>
      <c r="T93" s="7" t="n"/>
      <c r="U93" s="7" t="n"/>
      <c r="V93" s="8">
        <f>IF(A93="","",IF(COUNTBLANK(B93)+COUNTBLANK(C93)+COUNTBLANK(G93)+COUNTBLANK(I93)+COUNTBLANK(J93)+COUNTBLANK(M93)=0,"Complete","Missing "&amp;(COUNTBLANK(B93)+COUNTBLANK(C93)+COUNTBLANK(G93)+COUNTBLANK(I93)+COUNTBLANK(J93)+COUNTBLANK(M93))&amp;" of 6"))</f>
        <v/>
      </c>
    </row>
    <row r="94">
      <c r="A94" s="7" t="n"/>
      <c r="B94" s="7" t="n"/>
      <c r="C94" s="7" t="n"/>
      <c r="D94" s="7" t="n"/>
      <c r="E94" s="7" t="n"/>
      <c r="F94" s="7" t="n"/>
      <c r="G94" s="7" t="n"/>
      <c r="H94" s="7" t="n"/>
      <c r="I94" s="7" t="n"/>
      <c r="J94" s="7" t="n"/>
      <c r="K94" s="7" t="n"/>
      <c r="L94" s="7" t="n"/>
      <c r="M94" s="7" t="n"/>
      <c r="N94" s="7" t="n"/>
      <c r="O94" s="7" t="n"/>
      <c r="P94" s="7" t="n"/>
      <c r="Q94" s="7" t="n"/>
      <c r="R94" s="7" t="n"/>
      <c r="S94" s="7" t="n"/>
      <c r="T94" s="7" t="n"/>
      <c r="U94" s="7" t="n"/>
      <c r="V94" s="8">
        <f>IF(A94="","",IF(COUNTBLANK(B94)+COUNTBLANK(C94)+COUNTBLANK(G94)+COUNTBLANK(I94)+COUNTBLANK(J94)+COUNTBLANK(M94)=0,"Complete","Missing "&amp;(COUNTBLANK(B94)+COUNTBLANK(C94)+COUNTBLANK(G94)+COUNTBLANK(I94)+COUNTBLANK(J94)+COUNTBLANK(M94))&amp;" of 6"))</f>
        <v/>
      </c>
    </row>
    <row r="95">
      <c r="A95" s="7" t="n"/>
      <c r="B95" s="7" t="n"/>
      <c r="C95" s="7" t="n"/>
      <c r="D95" s="7" t="n"/>
      <c r="E95" s="7" t="n"/>
      <c r="F95" s="7" t="n"/>
      <c r="G95" s="7" t="n"/>
      <c r="H95" s="7" t="n"/>
      <c r="I95" s="7" t="n"/>
      <c r="J95" s="7" t="n"/>
      <c r="K95" s="7" t="n"/>
      <c r="L95" s="7" t="n"/>
      <c r="M95" s="7" t="n"/>
      <c r="N95" s="7" t="n"/>
      <c r="O95" s="7" t="n"/>
      <c r="P95" s="7" t="n"/>
      <c r="Q95" s="7" t="n"/>
      <c r="R95" s="7" t="n"/>
      <c r="S95" s="7" t="n"/>
      <c r="T95" s="7" t="n"/>
      <c r="U95" s="7" t="n"/>
      <c r="V95" s="8">
        <f>IF(A95="","",IF(COUNTBLANK(B95)+COUNTBLANK(C95)+COUNTBLANK(G95)+COUNTBLANK(I95)+COUNTBLANK(J95)+COUNTBLANK(M95)=0,"Complete","Missing "&amp;(COUNTBLANK(B95)+COUNTBLANK(C95)+COUNTBLANK(G95)+COUNTBLANK(I95)+COUNTBLANK(J95)+COUNTBLANK(M95))&amp;" of 6"))</f>
        <v/>
      </c>
    </row>
    <row r="96">
      <c r="A96" s="7" t="n"/>
      <c r="B96" s="7" t="n"/>
      <c r="C96" s="7" t="n"/>
      <c r="D96" s="7" t="n"/>
      <c r="E96" s="7" t="n"/>
      <c r="F96" s="7" t="n"/>
      <c r="G96" s="7" t="n"/>
      <c r="H96" s="7" t="n"/>
      <c r="I96" s="7" t="n"/>
      <c r="J96" s="7" t="n"/>
      <c r="K96" s="7" t="n"/>
      <c r="L96" s="7" t="n"/>
      <c r="M96" s="7" t="n"/>
      <c r="N96" s="7" t="n"/>
      <c r="O96" s="7" t="n"/>
      <c r="P96" s="7" t="n"/>
      <c r="Q96" s="7" t="n"/>
      <c r="R96" s="7" t="n"/>
      <c r="S96" s="7" t="n"/>
      <c r="T96" s="7" t="n"/>
      <c r="U96" s="7" t="n"/>
      <c r="V96" s="8">
        <f>IF(A96="","",IF(COUNTBLANK(B96)+COUNTBLANK(C96)+COUNTBLANK(G96)+COUNTBLANK(I96)+COUNTBLANK(J96)+COUNTBLANK(M96)=0,"Complete","Missing "&amp;(COUNTBLANK(B96)+COUNTBLANK(C96)+COUNTBLANK(G96)+COUNTBLANK(I96)+COUNTBLANK(J96)+COUNTBLANK(M96))&amp;" of 6"))</f>
        <v/>
      </c>
    </row>
    <row r="97">
      <c r="A97" s="7" t="n"/>
      <c r="B97" s="7" t="n"/>
      <c r="C97" s="7" t="n"/>
      <c r="D97" s="7" t="n"/>
      <c r="E97" s="7" t="n"/>
      <c r="F97" s="7" t="n"/>
      <c r="G97" s="7" t="n"/>
      <c r="H97" s="7" t="n"/>
      <c r="I97" s="7" t="n"/>
      <c r="J97" s="7" t="n"/>
      <c r="K97" s="7" t="n"/>
      <c r="L97" s="7" t="n"/>
      <c r="M97" s="7" t="n"/>
      <c r="N97" s="7" t="n"/>
      <c r="O97" s="7" t="n"/>
      <c r="P97" s="7" t="n"/>
      <c r="Q97" s="7" t="n"/>
      <c r="R97" s="7" t="n"/>
      <c r="S97" s="7" t="n"/>
      <c r="T97" s="7" t="n"/>
      <c r="U97" s="7" t="n"/>
      <c r="V97" s="8">
        <f>IF(A97="","",IF(COUNTBLANK(B97)+COUNTBLANK(C97)+COUNTBLANK(G97)+COUNTBLANK(I97)+COUNTBLANK(J97)+COUNTBLANK(M97)=0,"Complete","Missing "&amp;(COUNTBLANK(B97)+COUNTBLANK(C97)+COUNTBLANK(G97)+COUNTBLANK(I97)+COUNTBLANK(J97)+COUNTBLANK(M97))&amp;" of 6"))</f>
        <v/>
      </c>
    </row>
    <row r="98">
      <c r="A98" s="7" t="n"/>
      <c r="B98" s="7" t="n"/>
      <c r="C98" s="7" t="n"/>
      <c r="D98" s="7" t="n"/>
      <c r="E98" s="7" t="n"/>
      <c r="F98" s="7" t="n"/>
      <c r="G98" s="7" t="n"/>
      <c r="H98" s="7" t="n"/>
      <c r="I98" s="7" t="n"/>
      <c r="J98" s="7" t="n"/>
      <c r="K98" s="7" t="n"/>
      <c r="L98" s="7" t="n"/>
      <c r="M98" s="7" t="n"/>
      <c r="N98" s="7" t="n"/>
      <c r="O98" s="7" t="n"/>
      <c r="P98" s="7" t="n"/>
      <c r="Q98" s="7" t="n"/>
      <c r="R98" s="7" t="n"/>
      <c r="S98" s="7" t="n"/>
      <c r="T98" s="7" t="n"/>
      <c r="U98" s="7" t="n"/>
      <c r="V98" s="8">
        <f>IF(A98="","",IF(COUNTBLANK(B98)+COUNTBLANK(C98)+COUNTBLANK(G98)+COUNTBLANK(I98)+COUNTBLANK(J98)+COUNTBLANK(M98)=0,"Complete","Missing "&amp;(COUNTBLANK(B98)+COUNTBLANK(C98)+COUNTBLANK(G98)+COUNTBLANK(I98)+COUNTBLANK(J98)+COUNTBLANK(M98))&amp;" of 6"))</f>
        <v/>
      </c>
    </row>
    <row r="99">
      <c r="A99" s="7" t="n"/>
      <c r="B99" s="7" t="n"/>
      <c r="C99" s="7" t="n"/>
      <c r="D99" s="7" t="n"/>
      <c r="E99" s="7" t="n"/>
      <c r="F99" s="7" t="n"/>
      <c r="G99" s="7" t="n"/>
      <c r="H99" s="7" t="n"/>
      <c r="I99" s="7" t="n"/>
      <c r="J99" s="7" t="n"/>
      <c r="K99" s="7" t="n"/>
      <c r="L99" s="7" t="n"/>
      <c r="M99" s="7" t="n"/>
      <c r="N99" s="7" t="n"/>
      <c r="O99" s="7" t="n"/>
      <c r="P99" s="7" t="n"/>
      <c r="Q99" s="7" t="n"/>
      <c r="R99" s="7" t="n"/>
      <c r="S99" s="7" t="n"/>
      <c r="T99" s="7" t="n"/>
      <c r="U99" s="7" t="n"/>
      <c r="V99" s="8">
        <f>IF(A99="","",IF(COUNTBLANK(B99)+COUNTBLANK(C99)+COUNTBLANK(G99)+COUNTBLANK(I99)+COUNTBLANK(J99)+COUNTBLANK(M99)=0,"Complete","Missing "&amp;(COUNTBLANK(B99)+COUNTBLANK(C99)+COUNTBLANK(G99)+COUNTBLANK(I99)+COUNTBLANK(J99)+COUNTBLANK(M99))&amp;" of 6"))</f>
        <v/>
      </c>
    </row>
    <row r="100">
      <c r="A100" s="7" t="n"/>
      <c r="B100" s="7" t="n"/>
      <c r="C100" s="7" t="n"/>
      <c r="D100" s="7" t="n"/>
      <c r="E100" s="7" t="n"/>
      <c r="F100" s="7" t="n"/>
      <c r="G100" s="7" t="n"/>
      <c r="H100" s="7" t="n"/>
      <c r="I100" s="7" t="n"/>
      <c r="J100" s="7" t="n"/>
      <c r="K100" s="7" t="n"/>
      <c r="L100" s="7" t="n"/>
      <c r="M100" s="7" t="n"/>
      <c r="N100" s="7" t="n"/>
      <c r="O100" s="7" t="n"/>
      <c r="P100" s="7" t="n"/>
      <c r="Q100" s="7" t="n"/>
      <c r="R100" s="7" t="n"/>
      <c r="S100" s="7" t="n"/>
      <c r="T100" s="7" t="n"/>
      <c r="U100" s="7" t="n"/>
      <c r="V100" s="8">
        <f>IF(A100="","",IF(COUNTBLANK(B100)+COUNTBLANK(C100)+COUNTBLANK(G100)+COUNTBLANK(I100)+COUNTBLANK(J100)+COUNTBLANK(M100)=0,"Complete","Missing "&amp;(COUNTBLANK(B100)+COUNTBLANK(C100)+COUNTBLANK(G100)+COUNTBLANK(I100)+COUNTBLANK(J100)+COUNTBLANK(M100))&amp;" of 6"))</f>
        <v/>
      </c>
    </row>
    <row r="101">
      <c r="A101" s="7" t="n"/>
      <c r="B101" s="7" t="n"/>
      <c r="C101" s="7" t="n"/>
      <c r="D101" s="7" t="n"/>
      <c r="E101" s="7" t="n"/>
      <c r="F101" s="7" t="n"/>
      <c r="G101" s="7" t="n"/>
      <c r="H101" s="7" t="n"/>
      <c r="I101" s="7" t="n"/>
      <c r="J101" s="7" t="n"/>
      <c r="K101" s="7" t="n"/>
      <c r="L101" s="7" t="n"/>
      <c r="M101" s="7" t="n"/>
      <c r="N101" s="7" t="n"/>
      <c r="O101" s="7" t="n"/>
      <c r="P101" s="7" t="n"/>
      <c r="Q101" s="7" t="n"/>
      <c r="R101" s="7" t="n"/>
      <c r="S101" s="7" t="n"/>
      <c r="T101" s="7" t="n"/>
      <c r="U101" s="7" t="n"/>
      <c r="V101" s="8">
        <f>IF(A101="","",IF(COUNTBLANK(B101)+COUNTBLANK(C101)+COUNTBLANK(G101)+COUNTBLANK(I101)+COUNTBLANK(J101)+COUNTBLANK(M101)=0,"Complete","Missing "&amp;(COUNTBLANK(B101)+COUNTBLANK(C101)+COUNTBLANK(G101)+COUNTBLANK(I101)+COUNTBLANK(J101)+COUNTBLANK(M101))&amp;" of 6"))</f>
        <v/>
      </c>
    </row>
    <row r="102">
      <c r="A102" s="7" t="n"/>
      <c r="B102" s="7" t="n"/>
      <c r="C102" s="7" t="n"/>
      <c r="D102" s="7" t="n"/>
      <c r="E102" s="7" t="n"/>
      <c r="F102" s="7" t="n"/>
      <c r="G102" s="7" t="n"/>
      <c r="H102" s="7" t="n"/>
      <c r="I102" s="7" t="n"/>
      <c r="J102" s="7" t="n"/>
      <c r="K102" s="7" t="n"/>
      <c r="L102" s="7" t="n"/>
      <c r="M102" s="7" t="n"/>
      <c r="N102" s="7" t="n"/>
      <c r="O102" s="7" t="n"/>
      <c r="P102" s="7" t="n"/>
      <c r="Q102" s="7" t="n"/>
      <c r="R102" s="7" t="n"/>
      <c r="S102" s="7" t="n"/>
      <c r="T102" s="7" t="n"/>
      <c r="U102" s="7" t="n"/>
      <c r="V102" s="8">
        <f>IF(A102="","",IF(COUNTBLANK(B102)+COUNTBLANK(C102)+COUNTBLANK(G102)+COUNTBLANK(I102)+COUNTBLANK(J102)+COUNTBLANK(M102)=0,"Complete","Missing "&amp;(COUNTBLANK(B102)+COUNTBLANK(C102)+COUNTBLANK(G102)+COUNTBLANK(I102)+COUNTBLANK(J102)+COUNTBLANK(M102))&amp;" of 6"))</f>
        <v/>
      </c>
    </row>
    <row r="103">
      <c r="A103" s="7" t="n"/>
      <c r="B103" s="7" t="n"/>
      <c r="C103" s="7" t="n"/>
      <c r="D103" s="7" t="n"/>
      <c r="E103" s="7" t="n"/>
      <c r="F103" s="7" t="n"/>
      <c r="G103" s="7" t="n"/>
      <c r="H103" s="7" t="n"/>
      <c r="I103" s="7" t="n"/>
      <c r="J103" s="7" t="n"/>
      <c r="K103" s="7" t="n"/>
      <c r="L103" s="7" t="n"/>
      <c r="M103" s="7" t="n"/>
      <c r="N103" s="7" t="n"/>
      <c r="O103" s="7" t="n"/>
      <c r="P103" s="7" t="n"/>
      <c r="Q103" s="7" t="n"/>
      <c r="R103" s="7" t="n"/>
      <c r="S103" s="7" t="n"/>
      <c r="T103" s="7" t="n"/>
      <c r="U103" s="7" t="n"/>
      <c r="V103" s="8">
        <f>IF(A103="","",IF(COUNTBLANK(B103)+COUNTBLANK(C103)+COUNTBLANK(G103)+COUNTBLANK(I103)+COUNTBLANK(J103)+COUNTBLANK(M103)=0,"Complete","Missing "&amp;(COUNTBLANK(B103)+COUNTBLANK(C103)+COUNTBLANK(G103)+COUNTBLANK(I103)+COUNTBLANK(J103)+COUNTBLANK(M103))&amp;" of 6"))</f>
        <v/>
      </c>
    </row>
    <row r="104">
      <c r="A104" s="7" t="n"/>
      <c r="B104" s="7" t="n"/>
      <c r="C104" s="7" t="n"/>
      <c r="D104" s="7" t="n"/>
      <c r="E104" s="7" t="n"/>
      <c r="F104" s="7" t="n"/>
      <c r="G104" s="7" t="n"/>
      <c r="H104" s="7" t="n"/>
      <c r="I104" s="7" t="n"/>
      <c r="J104" s="7" t="n"/>
      <c r="K104" s="7" t="n"/>
      <c r="L104" s="7" t="n"/>
      <c r="M104" s="7" t="n"/>
      <c r="N104" s="7" t="n"/>
      <c r="O104" s="7" t="n"/>
      <c r="P104" s="7" t="n"/>
      <c r="Q104" s="7" t="n"/>
      <c r="R104" s="7" t="n"/>
      <c r="S104" s="7" t="n"/>
      <c r="T104" s="7" t="n"/>
      <c r="U104" s="7" t="n"/>
      <c r="V104" s="8">
        <f>IF(A104="","",IF(COUNTBLANK(B104)+COUNTBLANK(C104)+COUNTBLANK(G104)+COUNTBLANK(I104)+COUNTBLANK(J104)+COUNTBLANK(M104)=0,"Complete","Missing "&amp;(COUNTBLANK(B104)+COUNTBLANK(C104)+COUNTBLANK(G104)+COUNTBLANK(I104)+COUNTBLANK(J104)+COUNTBLANK(M104))&amp;" of 6"))</f>
        <v/>
      </c>
    </row>
    <row r="105">
      <c r="A105" s="7" t="n"/>
      <c r="B105" s="7" t="n"/>
      <c r="C105" s="7" t="n"/>
      <c r="D105" s="7" t="n"/>
      <c r="E105" s="7" t="n"/>
      <c r="F105" s="7" t="n"/>
      <c r="G105" s="7" t="n"/>
      <c r="H105" s="7" t="n"/>
      <c r="I105" s="7" t="n"/>
      <c r="J105" s="7" t="n"/>
      <c r="K105" s="7" t="n"/>
      <c r="L105" s="7" t="n"/>
      <c r="M105" s="7" t="n"/>
      <c r="N105" s="7" t="n"/>
      <c r="O105" s="7" t="n"/>
      <c r="P105" s="7" t="n"/>
      <c r="Q105" s="7" t="n"/>
      <c r="R105" s="7" t="n"/>
      <c r="S105" s="7" t="n"/>
      <c r="T105" s="7" t="n"/>
      <c r="U105" s="7" t="n"/>
      <c r="V105" s="8">
        <f>IF(A105="","",IF(COUNTBLANK(B105)+COUNTBLANK(C105)+COUNTBLANK(G105)+COUNTBLANK(I105)+COUNTBLANK(J105)+COUNTBLANK(M105)=0,"Complete","Missing "&amp;(COUNTBLANK(B105)+COUNTBLANK(C105)+COUNTBLANK(G105)+COUNTBLANK(I105)+COUNTBLANK(J105)+COUNTBLANK(M105))&amp;" of 6"))</f>
        <v/>
      </c>
    </row>
    <row r="106">
      <c r="A106" s="7" t="n"/>
      <c r="B106" s="7" t="n"/>
      <c r="C106" s="7" t="n"/>
      <c r="D106" s="7" t="n"/>
      <c r="E106" s="7" t="n"/>
      <c r="F106" s="7" t="n"/>
      <c r="G106" s="7" t="n"/>
      <c r="H106" s="7" t="n"/>
      <c r="I106" s="7" t="n"/>
      <c r="J106" s="7" t="n"/>
      <c r="K106" s="7" t="n"/>
      <c r="L106" s="7" t="n"/>
      <c r="M106" s="7" t="n"/>
      <c r="N106" s="7" t="n"/>
      <c r="O106" s="7" t="n"/>
      <c r="P106" s="7" t="n"/>
      <c r="Q106" s="7" t="n"/>
      <c r="R106" s="7" t="n"/>
      <c r="S106" s="7" t="n"/>
      <c r="T106" s="7" t="n"/>
      <c r="U106" s="7" t="n"/>
      <c r="V106" s="8">
        <f>IF(A106="","",IF(COUNTBLANK(B106)+COUNTBLANK(C106)+COUNTBLANK(G106)+COUNTBLANK(I106)+COUNTBLANK(J106)+COUNTBLANK(M106)=0,"Complete","Missing "&amp;(COUNTBLANK(B106)+COUNTBLANK(C106)+COUNTBLANK(G106)+COUNTBLANK(I106)+COUNTBLANK(J106)+COUNTBLANK(M106))&amp;" of 6"))</f>
        <v/>
      </c>
    </row>
    <row r="107">
      <c r="A107" s="7" t="n"/>
      <c r="B107" s="7" t="n"/>
      <c r="C107" s="7" t="n"/>
      <c r="D107" s="7" t="n"/>
      <c r="E107" s="7" t="n"/>
      <c r="F107" s="7" t="n"/>
      <c r="G107" s="7" t="n"/>
      <c r="H107" s="7" t="n"/>
      <c r="I107" s="7" t="n"/>
      <c r="J107" s="7" t="n"/>
      <c r="K107" s="7" t="n"/>
      <c r="L107" s="7" t="n"/>
      <c r="M107" s="7" t="n"/>
      <c r="N107" s="7" t="n"/>
      <c r="O107" s="7" t="n"/>
      <c r="P107" s="7" t="n"/>
      <c r="Q107" s="7" t="n"/>
      <c r="R107" s="7" t="n"/>
      <c r="S107" s="7" t="n"/>
      <c r="T107" s="7" t="n"/>
      <c r="U107" s="7" t="n"/>
      <c r="V107" s="8">
        <f>IF(A107="","",IF(COUNTBLANK(B107)+COUNTBLANK(C107)+COUNTBLANK(G107)+COUNTBLANK(I107)+COUNTBLANK(J107)+COUNTBLANK(M107)=0,"Complete","Missing "&amp;(COUNTBLANK(B107)+COUNTBLANK(C107)+COUNTBLANK(G107)+COUNTBLANK(I107)+COUNTBLANK(J107)+COUNTBLANK(M107))&amp;" of 6"))</f>
        <v/>
      </c>
    </row>
    <row r="108">
      <c r="A108" s="7" t="n"/>
      <c r="B108" s="7" t="n"/>
      <c r="C108" s="7" t="n"/>
      <c r="D108" s="7" t="n"/>
      <c r="E108" s="7" t="n"/>
      <c r="F108" s="7" t="n"/>
      <c r="G108" s="7" t="n"/>
      <c r="H108" s="7" t="n"/>
      <c r="I108" s="7" t="n"/>
      <c r="J108" s="7" t="n"/>
      <c r="K108" s="7" t="n"/>
      <c r="L108" s="7" t="n"/>
      <c r="M108" s="7" t="n"/>
      <c r="N108" s="7" t="n"/>
      <c r="O108" s="7" t="n"/>
      <c r="P108" s="7" t="n"/>
      <c r="Q108" s="7" t="n"/>
      <c r="R108" s="7" t="n"/>
      <c r="S108" s="7" t="n"/>
      <c r="T108" s="7" t="n"/>
      <c r="U108" s="7" t="n"/>
      <c r="V108" s="8">
        <f>IF(A108="","",IF(COUNTBLANK(B108)+COUNTBLANK(C108)+COUNTBLANK(G108)+COUNTBLANK(I108)+COUNTBLANK(J108)+COUNTBLANK(M108)=0,"Complete","Missing "&amp;(COUNTBLANK(B108)+COUNTBLANK(C108)+COUNTBLANK(G108)+COUNTBLANK(I108)+COUNTBLANK(J108)+COUNTBLANK(M108))&amp;" of 6"))</f>
        <v/>
      </c>
    </row>
    <row r="109">
      <c r="A109" s="7" t="n"/>
      <c r="B109" s="7" t="n"/>
      <c r="C109" s="7" t="n"/>
      <c r="D109" s="7" t="n"/>
      <c r="E109" s="7" t="n"/>
      <c r="F109" s="7" t="n"/>
      <c r="G109" s="7" t="n"/>
      <c r="H109" s="7" t="n"/>
      <c r="I109" s="7" t="n"/>
      <c r="J109" s="7" t="n"/>
      <c r="K109" s="7" t="n"/>
      <c r="L109" s="7" t="n"/>
      <c r="M109" s="7" t="n"/>
      <c r="N109" s="7" t="n"/>
      <c r="O109" s="7" t="n"/>
      <c r="P109" s="7" t="n"/>
      <c r="Q109" s="7" t="n"/>
      <c r="R109" s="7" t="n"/>
      <c r="S109" s="7" t="n"/>
      <c r="T109" s="7" t="n"/>
      <c r="U109" s="7" t="n"/>
      <c r="V109" s="8">
        <f>IF(A109="","",IF(COUNTBLANK(B109)+COUNTBLANK(C109)+COUNTBLANK(G109)+COUNTBLANK(I109)+COUNTBLANK(J109)+COUNTBLANK(M109)=0,"Complete","Missing "&amp;(COUNTBLANK(B109)+COUNTBLANK(C109)+COUNTBLANK(G109)+COUNTBLANK(I109)+COUNTBLANK(J109)+COUNTBLANK(M109))&amp;" of 6"))</f>
        <v/>
      </c>
    </row>
    <row r="110">
      <c r="A110" s="7" t="n"/>
      <c r="B110" s="7" t="n"/>
      <c r="C110" s="7" t="n"/>
      <c r="D110" s="7" t="n"/>
      <c r="E110" s="7" t="n"/>
      <c r="F110" s="7" t="n"/>
      <c r="G110" s="7" t="n"/>
      <c r="H110" s="7" t="n"/>
      <c r="I110" s="7" t="n"/>
      <c r="J110" s="7" t="n"/>
      <c r="K110" s="7" t="n"/>
      <c r="L110" s="7" t="n"/>
      <c r="M110" s="7" t="n"/>
      <c r="N110" s="7" t="n"/>
      <c r="O110" s="7" t="n"/>
      <c r="P110" s="7" t="n"/>
      <c r="Q110" s="7" t="n"/>
      <c r="R110" s="7" t="n"/>
      <c r="S110" s="7" t="n"/>
      <c r="T110" s="7" t="n"/>
      <c r="U110" s="7" t="n"/>
      <c r="V110" s="8">
        <f>IF(A110="","",IF(COUNTBLANK(B110)+COUNTBLANK(C110)+COUNTBLANK(G110)+COUNTBLANK(I110)+COUNTBLANK(J110)+COUNTBLANK(M110)=0,"Complete","Missing "&amp;(COUNTBLANK(B110)+COUNTBLANK(C110)+COUNTBLANK(G110)+COUNTBLANK(I110)+COUNTBLANK(J110)+COUNTBLANK(M110))&amp;" of 6"))</f>
        <v/>
      </c>
    </row>
    <row r="111">
      <c r="A111" s="7" t="n"/>
      <c r="B111" s="7" t="n"/>
      <c r="C111" s="7" t="n"/>
      <c r="D111" s="7" t="n"/>
      <c r="E111" s="7" t="n"/>
      <c r="F111" s="7" t="n"/>
      <c r="G111" s="7" t="n"/>
      <c r="H111" s="7" t="n"/>
      <c r="I111" s="7" t="n"/>
      <c r="J111" s="7" t="n"/>
      <c r="K111" s="7" t="n"/>
      <c r="L111" s="7" t="n"/>
      <c r="M111" s="7" t="n"/>
      <c r="N111" s="7" t="n"/>
      <c r="O111" s="7" t="n"/>
      <c r="P111" s="7" t="n"/>
      <c r="Q111" s="7" t="n"/>
      <c r="R111" s="7" t="n"/>
      <c r="S111" s="7" t="n"/>
      <c r="T111" s="7" t="n"/>
      <c r="U111" s="7" t="n"/>
      <c r="V111" s="8">
        <f>IF(A111="","",IF(COUNTBLANK(B111)+COUNTBLANK(C111)+COUNTBLANK(G111)+COUNTBLANK(I111)+COUNTBLANK(J111)+COUNTBLANK(M111)=0,"Complete","Missing "&amp;(COUNTBLANK(B111)+COUNTBLANK(C111)+COUNTBLANK(G111)+COUNTBLANK(I111)+COUNTBLANK(J111)+COUNTBLANK(M111))&amp;" of 6"))</f>
        <v/>
      </c>
    </row>
    <row r="112">
      <c r="A112" s="7" t="n"/>
      <c r="B112" s="7" t="n"/>
      <c r="C112" s="7" t="n"/>
      <c r="D112" s="7" t="n"/>
      <c r="E112" s="7" t="n"/>
      <c r="F112" s="7" t="n"/>
      <c r="G112" s="7" t="n"/>
      <c r="H112" s="7" t="n"/>
      <c r="I112" s="7" t="n"/>
      <c r="J112" s="7" t="n"/>
      <c r="K112" s="7" t="n"/>
      <c r="L112" s="7" t="n"/>
      <c r="M112" s="7" t="n"/>
      <c r="N112" s="7" t="n"/>
      <c r="O112" s="7" t="n"/>
      <c r="P112" s="7" t="n"/>
      <c r="Q112" s="7" t="n"/>
      <c r="R112" s="7" t="n"/>
      <c r="S112" s="7" t="n"/>
      <c r="T112" s="7" t="n"/>
      <c r="U112" s="7" t="n"/>
      <c r="V112" s="8">
        <f>IF(A112="","",IF(COUNTBLANK(B112)+COUNTBLANK(C112)+COUNTBLANK(G112)+COUNTBLANK(I112)+COUNTBLANK(J112)+COUNTBLANK(M112)=0,"Complete","Missing "&amp;(COUNTBLANK(B112)+COUNTBLANK(C112)+COUNTBLANK(G112)+COUNTBLANK(I112)+COUNTBLANK(J112)+COUNTBLANK(M112))&amp;" of 6"))</f>
        <v/>
      </c>
    </row>
    <row r="113">
      <c r="A113" s="7" t="n"/>
      <c r="B113" s="7" t="n"/>
      <c r="C113" s="7" t="n"/>
      <c r="D113" s="7" t="n"/>
      <c r="E113" s="7" t="n"/>
      <c r="F113" s="7" t="n"/>
      <c r="G113" s="7" t="n"/>
      <c r="H113" s="7" t="n"/>
      <c r="I113" s="7" t="n"/>
      <c r="J113" s="7" t="n"/>
      <c r="K113" s="7" t="n"/>
      <c r="L113" s="7" t="n"/>
      <c r="M113" s="7" t="n"/>
      <c r="N113" s="7" t="n"/>
      <c r="O113" s="7" t="n"/>
      <c r="P113" s="7" t="n"/>
      <c r="Q113" s="7" t="n"/>
      <c r="R113" s="7" t="n"/>
      <c r="S113" s="7" t="n"/>
      <c r="T113" s="7" t="n"/>
      <c r="U113" s="7" t="n"/>
      <c r="V113" s="8">
        <f>IF(A113="","",IF(COUNTBLANK(B113)+COUNTBLANK(C113)+COUNTBLANK(G113)+COUNTBLANK(I113)+COUNTBLANK(J113)+COUNTBLANK(M113)=0,"Complete","Missing "&amp;(COUNTBLANK(B113)+COUNTBLANK(C113)+COUNTBLANK(G113)+COUNTBLANK(I113)+COUNTBLANK(J113)+COUNTBLANK(M113))&amp;" of 6"))</f>
        <v/>
      </c>
    </row>
    <row r="114">
      <c r="A114" s="7" t="n"/>
      <c r="B114" s="7" t="n"/>
      <c r="C114" s="7" t="n"/>
      <c r="D114" s="7" t="n"/>
      <c r="E114" s="7" t="n"/>
      <c r="F114" s="7" t="n"/>
      <c r="G114" s="7" t="n"/>
      <c r="H114" s="7" t="n"/>
      <c r="I114" s="7" t="n"/>
      <c r="J114" s="7" t="n"/>
      <c r="K114" s="7" t="n"/>
      <c r="L114" s="7" t="n"/>
      <c r="M114" s="7" t="n"/>
      <c r="N114" s="7" t="n"/>
      <c r="O114" s="7" t="n"/>
      <c r="P114" s="7" t="n"/>
      <c r="Q114" s="7" t="n"/>
      <c r="R114" s="7" t="n"/>
      <c r="S114" s="7" t="n"/>
      <c r="T114" s="7" t="n"/>
      <c r="U114" s="7" t="n"/>
      <c r="V114" s="8">
        <f>IF(A114="","",IF(COUNTBLANK(B114)+COUNTBLANK(C114)+COUNTBLANK(G114)+COUNTBLANK(I114)+COUNTBLANK(J114)+COUNTBLANK(M114)=0,"Complete","Missing "&amp;(COUNTBLANK(B114)+COUNTBLANK(C114)+COUNTBLANK(G114)+COUNTBLANK(I114)+COUNTBLANK(J114)+COUNTBLANK(M114))&amp;" of 6"))</f>
        <v/>
      </c>
    </row>
    <row r="115">
      <c r="A115" s="7" t="n"/>
      <c r="B115" s="7" t="n"/>
      <c r="C115" s="7" t="n"/>
      <c r="D115" s="7" t="n"/>
      <c r="E115" s="7" t="n"/>
      <c r="F115" s="7" t="n"/>
      <c r="G115" s="7" t="n"/>
      <c r="H115" s="7" t="n"/>
      <c r="I115" s="7" t="n"/>
      <c r="J115" s="7" t="n"/>
      <c r="K115" s="7" t="n"/>
      <c r="L115" s="7" t="n"/>
      <c r="M115" s="7" t="n"/>
      <c r="N115" s="7" t="n"/>
      <c r="O115" s="7" t="n"/>
      <c r="P115" s="7" t="n"/>
      <c r="Q115" s="7" t="n"/>
      <c r="R115" s="7" t="n"/>
      <c r="S115" s="7" t="n"/>
      <c r="T115" s="7" t="n"/>
      <c r="U115" s="7" t="n"/>
      <c r="V115" s="8">
        <f>IF(A115="","",IF(COUNTBLANK(B115)+COUNTBLANK(C115)+COUNTBLANK(G115)+COUNTBLANK(I115)+COUNTBLANK(J115)+COUNTBLANK(M115)=0,"Complete","Missing "&amp;(COUNTBLANK(B115)+COUNTBLANK(C115)+COUNTBLANK(G115)+COUNTBLANK(I115)+COUNTBLANK(J115)+COUNTBLANK(M115))&amp;" of 6"))</f>
        <v/>
      </c>
    </row>
    <row r="116">
      <c r="A116" s="7" t="n"/>
      <c r="B116" s="7" t="n"/>
      <c r="C116" s="7" t="n"/>
      <c r="D116" s="7" t="n"/>
      <c r="E116" s="7" t="n"/>
      <c r="F116" s="7" t="n"/>
      <c r="G116" s="7" t="n"/>
      <c r="H116" s="7" t="n"/>
      <c r="I116" s="7" t="n"/>
      <c r="J116" s="7" t="n"/>
      <c r="K116" s="7" t="n"/>
      <c r="L116" s="7" t="n"/>
      <c r="M116" s="7" t="n"/>
      <c r="N116" s="7" t="n"/>
      <c r="O116" s="7" t="n"/>
      <c r="P116" s="7" t="n"/>
      <c r="Q116" s="7" t="n"/>
      <c r="R116" s="7" t="n"/>
      <c r="S116" s="7" t="n"/>
      <c r="T116" s="7" t="n"/>
      <c r="U116" s="7" t="n"/>
      <c r="V116" s="8">
        <f>IF(A116="","",IF(COUNTBLANK(B116)+COUNTBLANK(C116)+COUNTBLANK(G116)+COUNTBLANK(I116)+COUNTBLANK(J116)+COUNTBLANK(M116)=0,"Complete","Missing "&amp;(COUNTBLANK(B116)+COUNTBLANK(C116)+COUNTBLANK(G116)+COUNTBLANK(I116)+COUNTBLANK(J116)+COUNTBLANK(M116))&amp;" of 6"))</f>
        <v/>
      </c>
    </row>
    <row r="117">
      <c r="A117" s="7" t="n"/>
      <c r="B117" s="7" t="n"/>
      <c r="C117" s="7" t="n"/>
      <c r="D117" s="7" t="n"/>
      <c r="E117" s="7" t="n"/>
      <c r="F117" s="7" t="n"/>
      <c r="G117" s="7" t="n"/>
      <c r="H117" s="7" t="n"/>
      <c r="I117" s="7" t="n"/>
      <c r="J117" s="7" t="n"/>
      <c r="K117" s="7" t="n"/>
      <c r="L117" s="7" t="n"/>
      <c r="M117" s="7" t="n"/>
      <c r="N117" s="7" t="n"/>
      <c r="O117" s="7" t="n"/>
      <c r="P117" s="7" t="n"/>
      <c r="Q117" s="7" t="n"/>
      <c r="R117" s="7" t="n"/>
      <c r="S117" s="7" t="n"/>
      <c r="T117" s="7" t="n"/>
      <c r="U117" s="7" t="n"/>
      <c r="V117" s="8">
        <f>IF(A117="","",IF(COUNTBLANK(B117)+COUNTBLANK(C117)+COUNTBLANK(G117)+COUNTBLANK(I117)+COUNTBLANK(J117)+COUNTBLANK(M117)=0,"Complete","Missing "&amp;(COUNTBLANK(B117)+COUNTBLANK(C117)+COUNTBLANK(G117)+COUNTBLANK(I117)+COUNTBLANK(J117)+COUNTBLANK(M117))&amp;" of 6"))</f>
        <v/>
      </c>
    </row>
    <row r="118">
      <c r="A118" s="7" t="n"/>
      <c r="B118" s="7" t="n"/>
      <c r="C118" s="7" t="n"/>
      <c r="D118" s="7" t="n"/>
      <c r="E118" s="7" t="n"/>
      <c r="F118" s="7" t="n"/>
      <c r="G118" s="7" t="n"/>
      <c r="H118" s="7" t="n"/>
      <c r="I118" s="7" t="n"/>
      <c r="J118" s="7" t="n"/>
      <c r="K118" s="7" t="n"/>
      <c r="L118" s="7" t="n"/>
      <c r="M118" s="7" t="n"/>
      <c r="N118" s="7" t="n"/>
      <c r="O118" s="7" t="n"/>
      <c r="P118" s="7" t="n"/>
      <c r="Q118" s="7" t="n"/>
      <c r="R118" s="7" t="n"/>
      <c r="S118" s="7" t="n"/>
      <c r="T118" s="7" t="n"/>
      <c r="U118" s="7" t="n"/>
      <c r="V118" s="8">
        <f>IF(A118="","",IF(COUNTBLANK(B118)+COUNTBLANK(C118)+COUNTBLANK(G118)+COUNTBLANK(I118)+COUNTBLANK(J118)+COUNTBLANK(M118)=0,"Complete","Missing "&amp;(COUNTBLANK(B118)+COUNTBLANK(C118)+COUNTBLANK(G118)+COUNTBLANK(I118)+COUNTBLANK(J118)+COUNTBLANK(M118))&amp;" of 6"))</f>
        <v/>
      </c>
    </row>
    <row r="119">
      <c r="A119" s="7" t="n"/>
      <c r="B119" s="7" t="n"/>
      <c r="C119" s="7" t="n"/>
      <c r="D119" s="7" t="n"/>
      <c r="E119" s="7" t="n"/>
      <c r="F119" s="7" t="n"/>
      <c r="G119" s="7" t="n"/>
      <c r="H119" s="7" t="n"/>
      <c r="I119" s="7" t="n"/>
      <c r="J119" s="7" t="n"/>
      <c r="K119" s="7" t="n"/>
      <c r="L119" s="7" t="n"/>
      <c r="M119" s="7" t="n"/>
      <c r="N119" s="7" t="n"/>
      <c r="O119" s="7" t="n"/>
      <c r="P119" s="7" t="n"/>
      <c r="Q119" s="7" t="n"/>
      <c r="R119" s="7" t="n"/>
      <c r="S119" s="7" t="n"/>
      <c r="T119" s="7" t="n"/>
      <c r="U119" s="7" t="n"/>
      <c r="V119" s="8">
        <f>IF(A119="","",IF(COUNTBLANK(B119)+COUNTBLANK(C119)+COUNTBLANK(G119)+COUNTBLANK(I119)+COUNTBLANK(J119)+COUNTBLANK(M119)=0,"Complete","Missing "&amp;(COUNTBLANK(B119)+COUNTBLANK(C119)+COUNTBLANK(G119)+COUNTBLANK(I119)+COUNTBLANK(J119)+COUNTBLANK(M119))&amp;" of 6"))</f>
        <v/>
      </c>
    </row>
    <row r="120">
      <c r="A120" s="7" t="n"/>
      <c r="B120" s="7" t="n"/>
      <c r="C120" s="7" t="n"/>
      <c r="D120" s="7" t="n"/>
      <c r="E120" s="7" t="n"/>
      <c r="F120" s="7" t="n"/>
      <c r="G120" s="7" t="n"/>
      <c r="H120" s="7" t="n"/>
      <c r="I120" s="7" t="n"/>
      <c r="J120" s="7" t="n"/>
      <c r="K120" s="7" t="n"/>
      <c r="L120" s="7" t="n"/>
      <c r="M120" s="7" t="n"/>
      <c r="N120" s="7" t="n"/>
      <c r="O120" s="7" t="n"/>
      <c r="P120" s="7" t="n"/>
      <c r="Q120" s="7" t="n"/>
      <c r="R120" s="7" t="n"/>
      <c r="S120" s="7" t="n"/>
      <c r="T120" s="7" t="n"/>
      <c r="U120" s="7" t="n"/>
      <c r="V120" s="8">
        <f>IF(A120="","",IF(COUNTBLANK(B120)+COUNTBLANK(C120)+COUNTBLANK(G120)+COUNTBLANK(I120)+COUNTBLANK(J120)+COUNTBLANK(M120)=0,"Complete","Missing "&amp;(COUNTBLANK(B120)+COUNTBLANK(C120)+COUNTBLANK(G120)+COUNTBLANK(I120)+COUNTBLANK(J120)+COUNTBLANK(M120))&amp;" of 6"))</f>
        <v/>
      </c>
    </row>
    <row r="121">
      <c r="A121" s="7" t="n"/>
      <c r="B121" s="7" t="n"/>
      <c r="C121" s="7" t="n"/>
      <c r="D121" s="7" t="n"/>
      <c r="E121" s="7" t="n"/>
      <c r="F121" s="7" t="n"/>
      <c r="G121" s="7" t="n"/>
      <c r="H121" s="7" t="n"/>
      <c r="I121" s="7" t="n"/>
      <c r="J121" s="7" t="n"/>
      <c r="K121" s="7" t="n"/>
      <c r="L121" s="7" t="n"/>
      <c r="M121" s="7" t="n"/>
      <c r="N121" s="7" t="n"/>
      <c r="O121" s="7" t="n"/>
      <c r="P121" s="7" t="n"/>
      <c r="Q121" s="7" t="n"/>
      <c r="R121" s="7" t="n"/>
      <c r="S121" s="7" t="n"/>
      <c r="T121" s="7" t="n"/>
      <c r="U121" s="7" t="n"/>
      <c r="V121" s="8">
        <f>IF(A121="","",IF(COUNTBLANK(B121)+COUNTBLANK(C121)+COUNTBLANK(G121)+COUNTBLANK(I121)+COUNTBLANK(J121)+COUNTBLANK(M121)=0,"Complete","Missing "&amp;(COUNTBLANK(B121)+COUNTBLANK(C121)+COUNTBLANK(G121)+COUNTBLANK(I121)+COUNTBLANK(J121)+COUNTBLANK(M121))&amp;" of 6"))</f>
        <v/>
      </c>
    </row>
    <row r="122">
      <c r="A122" s="7" t="n"/>
      <c r="B122" s="7" t="n"/>
      <c r="C122" s="7" t="n"/>
      <c r="D122" s="7" t="n"/>
      <c r="E122" s="7" t="n"/>
      <c r="F122" s="7" t="n"/>
      <c r="G122" s="7" t="n"/>
      <c r="H122" s="7" t="n"/>
      <c r="I122" s="7" t="n"/>
      <c r="J122" s="7" t="n"/>
      <c r="K122" s="7" t="n"/>
      <c r="L122" s="7" t="n"/>
      <c r="M122" s="7" t="n"/>
      <c r="N122" s="7" t="n"/>
      <c r="O122" s="7" t="n"/>
      <c r="P122" s="7" t="n"/>
      <c r="Q122" s="7" t="n"/>
      <c r="R122" s="7" t="n"/>
      <c r="S122" s="7" t="n"/>
      <c r="T122" s="7" t="n"/>
      <c r="U122" s="7" t="n"/>
      <c r="V122" s="8">
        <f>IF(A122="","",IF(COUNTBLANK(B122)+COUNTBLANK(C122)+COUNTBLANK(G122)+COUNTBLANK(I122)+COUNTBLANK(J122)+COUNTBLANK(M122)=0,"Complete","Missing "&amp;(COUNTBLANK(B122)+COUNTBLANK(C122)+COUNTBLANK(G122)+COUNTBLANK(I122)+COUNTBLANK(J122)+COUNTBLANK(M122))&amp;" of 6"))</f>
        <v/>
      </c>
    </row>
    <row r="123">
      <c r="A123" s="7" t="n"/>
      <c r="B123" s="7" t="n"/>
      <c r="C123" s="7" t="n"/>
      <c r="D123" s="7" t="n"/>
      <c r="E123" s="7" t="n"/>
      <c r="F123" s="7" t="n"/>
      <c r="G123" s="7" t="n"/>
      <c r="H123" s="7" t="n"/>
      <c r="I123" s="7" t="n"/>
      <c r="J123" s="7" t="n"/>
      <c r="K123" s="7" t="n"/>
      <c r="L123" s="7" t="n"/>
      <c r="M123" s="7" t="n"/>
      <c r="N123" s="7" t="n"/>
      <c r="O123" s="7" t="n"/>
      <c r="P123" s="7" t="n"/>
      <c r="Q123" s="7" t="n"/>
      <c r="R123" s="7" t="n"/>
      <c r="S123" s="7" t="n"/>
      <c r="T123" s="7" t="n"/>
      <c r="U123" s="7" t="n"/>
      <c r="V123" s="8">
        <f>IF(A123="","",IF(COUNTBLANK(B123)+COUNTBLANK(C123)+COUNTBLANK(G123)+COUNTBLANK(I123)+COUNTBLANK(J123)+COUNTBLANK(M123)=0,"Complete","Missing "&amp;(COUNTBLANK(B123)+COUNTBLANK(C123)+COUNTBLANK(G123)+COUNTBLANK(I123)+COUNTBLANK(J123)+COUNTBLANK(M123))&amp;" of 6"))</f>
        <v/>
      </c>
    </row>
    <row r="124">
      <c r="A124" s="7" t="n"/>
      <c r="B124" s="7" t="n"/>
      <c r="C124" s="7" t="n"/>
      <c r="D124" s="7" t="n"/>
      <c r="E124" s="7" t="n"/>
      <c r="F124" s="7" t="n"/>
      <c r="G124" s="7" t="n"/>
      <c r="H124" s="7" t="n"/>
      <c r="I124" s="7" t="n"/>
      <c r="J124" s="7" t="n"/>
      <c r="K124" s="7" t="n"/>
      <c r="L124" s="7" t="n"/>
      <c r="M124" s="7" t="n"/>
      <c r="N124" s="7" t="n"/>
      <c r="O124" s="7" t="n"/>
      <c r="P124" s="7" t="n"/>
      <c r="Q124" s="7" t="n"/>
      <c r="R124" s="7" t="n"/>
      <c r="S124" s="7" t="n"/>
      <c r="T124" s="7" t="n"/>
      <c r="U124" s="7" t="n"/>
      <c r="V124" s="8">
        <f>IF(A124="","",IF(COUNTBLANK(B124)+COUNTBLANK(C124)+COUNTBLANK(G124)+COUNTBLANK(I124)+COUNTBLANK(J124)+COUNTBLANK(M124)=0,"Complete","Missing "&amp;(COUNTBLANK(B124)+COUNTBLANK(C124)+COUNTBLANK(G124)+COUNTBLANK(I124)+COUNTBLANK(J124)+COUNTBLANK(M124))&amp;" of 6"))</f>
        <v/>
      </c>
    </row>
    <row r="125">
      <c r="A125" s="7" t="n"/>
      <c r="B125" s="7" t="n"/>
      <c r="C125" s="7" t="n"/>
      <c r="D125" s="7" t="n"/>
      <c r="E125" s="7" t="n"/>
      <c r="F125" s="7" t="n"/>
      <c r="G125" s="7" t="n"/>
      <c r="H125" s="7" t="n"/>
      <c r="I125" s="7" t="n"/>
      <c r="J125" s="7" t="n"/>
      <c r="K125" s="7" t="n"/>
      <c r="L125" s="7" t="n"/>
      <c r="M125" s="7" t="n"/>
      <c r="N125" s="7" t="n"/>
      <c r="O125" s="7" t="n"/>
      <c r="P125" s="7" t="n"/>
      <c r="Q125" s="7" t="n"/>
      <c r="R125" s="7" t="n"/>
      <c r="S125" s="7" t="n"/>
      <c r="T125" s="7" t="n"/>
      <c r="U125" s="7" t="n"/>
      <c r="V125" s="8">
        <f>IF(A125="","",IF(COUNTBLANK(B125)+COUNTBLANK(C125)+COUNTBLANK(G125)+COUNTBLANK(I125)+COUNTBLANK(J125)+COUNTBLANK(M125)=0,"Complete","Missing "&amp;(COUNTBLANK(B125)+COUNTBLANK(C125)+COUNTBLANK(G125)+COUNTBLANK(I125)+COUNTBLANK(J125)+COUNTBLANK(M125))&amp;" of 6"))</f>
        <v/>
      </c>
    </row>
    <row r="126">
      <c r="A126" s="7" t="n"/>
      <c r="B126" s="7" t="n"/>
      <c r="C126" s="7" t="n"/>
      <c r="D126" s="7" t="n"/>
      <c r="E126" s="7" t="n"/>
      <c r="F126" s="7" t="n"/>
      <c r="G126" s="7" t="n"/>
      <c r="H126" s="7" t="n"/>
      <c r="I126" s="7" t="n"/>
      <c r="J126" s="7" t="n"/>
      <c r="K126" s="7" t="n"/>
      <c r="L126" s="7" t="n"/>
      <c r="M126" s="7" t="n"/>
      <c r="N126" s="7" t="n"/>
      <c r="O126" s="7" t="n"/>
      <c r="P126" s="7" t="n"/>
      <c r="Q126" s="7" t="n"/>
      <c r="R126" s="7" t="n"/>
      <c r="S126" s="7" t="n"/>
      <c r="T126" s="7" t="n"/>
      <c r="U126" s="7" t="n"/>
      <c r="V126" s="8">
        <f>IF(A126="","",IF(COUNTBLANK(B126)+COUNTBLANK(C126)+COUNTBLANK(G126)+COUNTBLANK(I126)+COUNTBLANK(J126)+COUNTBLANK(M126)=0,"Complete","Missing "&amp;(COUNTBLANK(B126)+COUNTBLANK(C126)+COUNTBLANK(G126)+COUNTBLANK(I126)+COUNTBLANK(J126)+COUNTBLANK(M126))&amp;" of 6"))</f>
        <v/>
      </c>
    </row>
    <row r="127">
      <c r="A127" s="7" t="n"/>
      <c r="B127" s="7" t="n"/>
      <c r="C127" s="7" t="n"/>
      <c r="D127" s="7" t="n"/>
      <c r="E127" s="7" t="n"/>
      <c r="F127" s="7" t="n"/>
      <c r="G127" s="7" t="n"/>
      <c r="H127" s="7" t="n"/>
      <c r="I127" s="7" t="n"/>
      <c r="J127" s="7" t="n"/>
      <c r="K127" s="7" t="n"/>
      <c r="L127" s="7" t="n"/>
      <c r="M127" s="7" t="n"/>
      <c r="N127" s="7" t="n"/>
      <c r="O127" s="7" t="n"/>
      <c r="P127" s="7" t="n"/>
      <c r="Q127" s="7" t="n"/>
      <c r="R127" s="7" t="n"/>
      <c r="S127" s="7" t="n"/>
      <c r="T127" s="7" t="n"/>
      <c r="U127" s="7" t="n"/>
      <c r="V127" s="8">
        <f>IF(A127="","",IF(COUNTBLANK(B127)+COUNTBLANK(C127)+COUNTBLANK(G127)+COUNTBLANK(I127)+COUNTBLANK(J127)+COUNTBLANK(M127)=0,"Complete","Missing "&amp;(COUNTBLANK(B127)+COUNTBLANK(C127)+COUNTBLANK(G127)+COUNTBLANK(I127)+COUNTBLANK(J127)+COUNTBLANK(M127))&amp;" of 6"))</f>
        <v/>
      </c>
    </row>
    <row r="128">
      <c r="A128" s="7" t="n"/>
      <c r="B128" s="7" t="n"/>
      <c r="C128" s="7" t="n"/>
      <c r="D128" s="7" t="n"/>
      <c r="E128" s="7" t="n"/>
      <c r="F128" s="7" t="n"/>
      <c r="G128" s="7" t="n"/>
      <c r="H128" s="7" t="n"/>
      <c r="I128" s="7" t="n"/>
      <c r="J128" s="7" t="n"/>
      <c r="K128" s="7" t="n"/>
      <c r="L128" s="7" t="n"/>
      <c r="M128" s="7" t="n"/>
      <c r="N128" s="7" t="n"/>
      <c r="O128" s="7" t="n"/>
      <c r="P128" s="7" t="n"/>
      <c r="Q128" s="7" t="n"/>
      <c r="R128" s="7" t="n"/>
      <c r="S128" s="7" t="n"/>
      <c r="T128" s="7" t="n"/>
      <c r="U128" s="7" t="n"/>
      <c r="V128" s="8">
        <f>IF(A128="","",IF(COUNTBLANK(B128)+COUNTBLANK(C128)+COUNTBLANK(G128)+COUNTBLANK(I128)+COUNTBLANK(J128)+COUNTBLANK(M128)=0,"Complete","Missing "&amp;(COUNTBLANK(B128)+COUNTBLANK(C128)+COUNTBLANK(G128)+COUNTBLANK(I128)+COUNTBLANK(J128)+COUNTBLANK(M128))&amp;" of 6"))</f>
        <v/>
      </c>
    </row>
    <row r="129">
      <c r="A129" s="7" t="n"/>
      <c r="B129" s="7" t="n"/>
      <c r="C129" s="7" t="n"/>
      <c r="D129" s="7" t="n"/>
      <c r="E129" s="7" t="n"/>
      <c r="F129" s="7" t="n"/>
      <c r="G129" s="7" t="n"/>
      <c r="H129" s="7" t="n"/>
      <c r="I129" s="7" t="n"/>
      <c r="J129" s="7" t="n"/>
      <c r="K129" s="7" t="n"/>
      <c r="L129" s="7" t="n"/>
      <c r="M129" s="7" t="n"/>
      <c r="N129" s="7" t="n"/>
      <c r="O129" s="7" t="n"/>
      <c r="P129" s="7" t="n"/>
      <c r="Q129" s="7" t="n"/>
      <c r="R129" s="7" t="n"/>
      <c r="S129" s="7" t="n"/>
      <c r="T129" s="7" t="n"/>
      <c r="U129" s="7" t="n"/>
      <c r="V129" s="8">
        <f>IF(A129="","",IF(COUNTBLANK(B129)+COUNTBLANK(C129)+COUNTBLANK(G129)+COUNTBLANK(I129)+COUNTBLANK(J129)+COUNTBLANK(M129)=0,"Complete","Missing "&amp;(COUNTBLANK(B129)+COUNTBLANK(C129)+COUNTBLANK(G129)+COUNTBLANK(I129)+COUNTBLANK(J129)+COUNTBLANK(M129))&amp;" of 6"))</f>
        <v/>
      </c>
    </row>
    <row r="130">
      <c r="A130" s="7" t="n"/>
      <c r="B130" s="7" t="n"/>
      <c r="C130" s="7" t="n"/>
      <c r="D130" s="7" t="n"/>
      <c r="E130" s="7" t="n"/>
      <c r="F130" s="7" t="n"/>
      <c r="G130" s="7" t="n"/>
      <c r="H130" s="7" t="n"/>
      <c r="I130" s="7" t="n"/>
      <c r="J130" s="7" t="n"/>
      <c r="K130" s="7" t="n"/>
      <c r="L130" s="7" t="n"/>
      <c r="M130" s="7" t="n"/>
      <c r="N130" s="7" t="n"/>
      <c r="O130" s="7" t="n"/>
      <c r="P130" s="7" t="n"/>
      <c r="Q130" s="7" t="n"/>
      <c r="R130" s="7" t="n"/>
      <c r="S130" s="7" t="n"/>
      <c r="T130" s="7" t="n"/>
      <c r="U130" s="7" t="n"/>
      <c r="V130" s="8">
        <f>IF(A130="","",IF(COUNTBLANK(B130)+COUNTBLANK(C130)+COUNTBLANK(G130)+COUNTBLANK(I130)+COUNTBLANK(J130)+COUNTBLANK(M130)=0,"Complete","Missing "&amp;(COUNTBLANK(B130)+COUNTBLANK(C130)+COUNTBLANK(G130)+COUNTBLANK(I130)+COUNTBLANK(J130)+COUNTBLANK(M130))&amp;" of 6"))</f>
        <v/>
      </c>
    </row>
    <row r="131">
      <c r="A131" s="7" t="n"/>
      <c r="B131" s="7" t="n"/>
      <c r="C131" s="7" t="n"/>
      <c r="D131" s="7" t="n"/>
      <c r="E131" s="7" t="n"/>
      <c r="F131" s="7" t="n"/>
      <c r="G131" s="7" t="n"/>
      <c r="H131" s="7" t="n"/>
      <c r="I131" s="7" t="n"/>
      <c r="J131" s="7" t="n"/>
      <c r="K131" s="7" t="n"/>
      <c r="L131" s="7" t="n"/>
      <c r="M131" s="7" t="n"/>
      <c r="N131" s="7" t="n"/>
      <c r="O131" s="7" t="n"/>
      <c r="P131" s="7" t="n"/>
      <c r="Q131" s="7" t="n"/>
      <c r="R131" s="7" t="n"/>
      <c r="S131" s="7" t="n"/>
      <c r="T131" s="7" t="n"/>
      <c r="U131" s="7" t="n"/>
      <c r="V131" s="8">
        <f>IF(A131="","",IF(COUNTBLANK(B131)+COUNTBLANK(C131)+COUNTBLANK(G131)+COUNTBLANK(I131)+COUNTBLANK(J131)+COUNTBLANK(M131)=0,"Complete","Missing "&amp;(COUNTBLANK(B131)+COUNTBLANK(C131)+COUNTBLANK(G131)+COUNTBLANK(I131)+COUNTBLANK(J131)+COUNTBLANK(M131))&amp;" of 6"))</f>
        <v/>
      </c>
    </row>
    <row r="132">
      <c r="A132" s="7" t="n"/>
      <c r="B132" s="7" t="n"/>
      <c r="C132" s="7" t="n"/>
      <c r="D132" s="7" t="n"/>
      <c r="E132" s="7" t="n"/>
      <c r="F132" s="7" t="n"/>
      <c r="G132" s="7" t="n"/>
      <c r="H132" s="7" t="n"/>
      <c r="I132" s="7" t="n"/>
      <c r="J132" s="7" t="n"/>
      <c r="K132" s="7" t="n"/>
      <c r="L132" s="7" t="n"/>
      <c r="M132" s="7" t="n"/>
      <c r="N132" s="7" t="n"/>
      <c r="O132" s="7" t="n"/>
      <c r="P132" s="7" t="n"/>
      <c r="Q132" s="7" t="n"/>
      <c r="R132" s="7" t="n"/>
      <c r="S132" s="7" t="n"/>
      <c r="T132" s="7" t="n"/>
      <c r="U132" s="7" t="n"/>
      <c r="V132" s="8">
        <f>IF(A132="","",IF(COUNTBLANK(B132)+COUNTBLANK(C132)+COUNTBLANK(G132)+COUNTBLANK(I132)+COUNTBLANK(J132)+COUNTBLANK(M132)=0,"Complete","Missing "&amp;(COUNTBLANK(B132)+COUNTBLANK(C132)+COUNTBLANK(G132)+COUNTBLANK(I132)+COUNTBLANK(J132)+COUNTBLANK(M132))&amp;" of 6"))</f>
        <v/>
      </c>
    </row>
    <row r="133">
      <c r="A133" s="7" t="n"/>
      <c r="B133" s="7" t="n"/>
      <c r="C133" s="7" t="n"/>
      <c r="D133" s="7" t="n"/>
      <c r="E133" s="7" t="n"/>
      <c r="F133" s="7" t="n"/>
      <c r="G133" s="7" t="n"/>
      <c r="H133" s="7" t="n"/>
      <c r="I133" s="7" t="n"/>
      <c r="J133" s="7" t="n"/>
      <c r="K133" s="7" t="n"/>
      <c r="L133" s="7" t="n"/>
      <c r="M133" s="7" t="n"/>
      <c r="N133" s="7" t="n"/>
      <c r="O133" s="7" t="n"/>
      <c r="P133" s="7" t="n"/>
      <c r="Q133" s="7" t="n"/>
      <c r="R133" s="7" t="n"/>
      <c r="S133" s="7" t="n"/>
      <c r="T133" s="7" t="n"/>
      <c r="U133" s="7" t="n"/>
      <c r="V133" s="8">
        <f>IF(A133="","",IF(COUNTBLANK(B133)+COUNTBLANK(C133)+COUNTBLANK(G133)+COUNTBLANK(I133)+COUNTBLANK(J133)+COUNTBLANK(M133)=0,"Complete","Missing "&amp;(COUNTBLANK(B133)+COUNTBLANK(C133)+COUNTBLANK(G133)+COUNTBLANK(I133)+COUNTBLANK(J133)+COUNTBLANK(M133))&amp;" of 6"))</f>
        <v/>
      </c>
    </row>
    <row r="134">
      <c r="A134" s="7" t="n"/>
      <c r="B134" s="7" t="n"/>
      <c r="C134" s="7" t="n"/>
      <c r="D134" s="7" t="n"/>
      <c r="E134" s="7" t="n"/>
      <c r="F134" s="7" t="n"/>
      <c r="G134" s="7" t="n"/>
      <c r="H134" s="7" t="n"/>
      <c r="I134" s="7" t="n"/>
      <c r="J134" s="7" t="n"/>
      <c r="K134" s="7" t="n"/>
      <c r="L134" s="7" t="n"/>
      <c r="M134" s="7" t="n"/>
      <c r="N134" s="7" t="n"/>
      <c r="O134" s="7" t="n"/>
      <c r="P134" s="7" t="n"/>
      <c r="Q134" s="7" t="n"/>
      <c r="R134" s="7" t="n"/>
      <c r="S134" s="7" t="n"/>
      <c r="T134" s="7" t="n"/>
      <c r="U134" s="7" t="n"/>
      <c r="V134" s="8">
        <f>IF(A134="","",IF(COUNTBLANK(B134)+COUNTBLANK(C134)+COUNTBLANK(G134)+COUNTBLANK(I134)+COUNTBLANK(J134)+COUNTBLANK(M134)=0,"Complete","Missing "&amp;(COUNTBLANK(B134)+COUNTBLANK(C134)+COUNTBLANK(G134)+COUNTBLANK(I134)+COUNTBLANK(J134)+COUNTBLANK(M134))&amp;" of 6"))</f>
        <v/>
      </c>
    </row>
    <row r="135">
      <c r="A135" s="7" t="n"/>
      <c r="B135" s="7" t="n"/>
      <c r="C135" s="7" t="n"/>
      <c r="D135" s="7" t="n"/>
      <c r="E135" s="7" t="n"/>
      <c r="F135" s="7" t="n"/>
      <c r="G135" s="7" t="n"/>
      <c r="H135" s="7" t="n"/>
      <c r="I135" s="7" t="n"/>
      <c r="J135" s="7" t="n"/>
      <c r="K135" s="7" t="n"/>
      <c r="L135" s="7" t="n"/>
      <c r="M135" s="7" t="n"/>
      <c r="N135" s="7" t="n"/>
      <c r="O135" s="7" t="n"/>
      <c r="P135" s="7" t="n"/>
      <c r="Q135" s="7" t="n"/>
      <c r="R135" s="7" t="n"/>
      <c r="S135" s="7" t="n"/>
      <c r="T135" s="7" t="n"/>
      <c r="U135" s="7" t="n"/>
      <c r="V135" s="8">
        <f>IF(A135="","",IF(COUNTBLANK(B135)+COUNTBLANK(C135)+COUNTBLANK(G135)+COUNTBLANK(I135)+COUNTBLANK(J135)+COUNTBLANK(M135)=0,"Complete","Missing "&amp;(COUNTBLANK(B135)+COUNTBLANK(C135)+COUNTBLANK(G135)+COUNTBLANK(I135)+COUNTBLANK(J135)+COUNTBLANK(M135))&amp;" of 6"))</f>
        <v/>
      </c>
    </row>
    <row r="136">
      <c r="A136" s="7" t="n"/>
      <c r="B136" s="7" t="n"/>
      <c r="C136" s="7" t="n"/>
      <c r="D136" s="7" t="n"/>
      <c r="E136" s="7" t="n"/>
      <c r="F136" s="7" t="n"/>
      <c r="G136" s="7" t="n"/>
      <c r="H136" s="7" t="n"/>
      <c r="I136" s="7" t="n"/>
      <c r="J136" s="7" t="n"/>
      <c r="K136" s="7" t="n"/>
      <c r="L136" s="7" t="n"/>
      <c r="M136" s="7" t="n"/>
      <c r="N136" s="7" t="n"/>
      <c r="O136" s="7" t="n"/>
      <c r="P136" s="7" t="n"/>
      <c r="Q136" s="7" t="n"/>
      <c r="R136" s="7" t="n"/>
      <c r="S136" s="7" t="n"/>
      <c r="T136" s="7" t="n"/>
      <c r="U136" s="7" t="n"/>
      <c r="V136" s="8">
        <f>IF(A136="","",IF(COUNTBLANK(B136)+COUNTBLANK(C136)+COUNTBLANK(G136)+COUNTBLANK(I136)+COUNTBLANK(J136)+COUNTBLANK(M136)=0,"Complete","Missing "&amp;(COUNTBLANK(B136)+COUNTBLANK(C136)+COUNTBLANK(G136)+COUNTBLANK(I136)+COUNTBLANK(J136)+COUNTBLANK(M136))&amp;" of 6"))</f>
        <v/>
      </c>
    </row>
    <row r="137">
      <c r="A137" s="7" t="n"/>
      <c r="B137" s="7" t="n"/>
      <c r="C137" s="7" t="n"/>
      <c r="D137" s="7" t="n"/>
      <c r="E137" s="7" t="n"/>
      <c r="F137" s="7" t="n"/>
      <c r="G137" s="7" t="n"/>
      <c r="H137" s="7" t="n"/>
      <c r="I137" s="7" t="n"/>
      <c r="J137" s="7" t="n"/>
      <c r="K137" s="7" t="n"/>
      <c r="L137" s="7" t="n"/>
      <c r="M137" s="7" t="n"/>
      <c r="N137" s="7" t="n"/>
      <c r="O137" s="7" t="n"/>
      <c r="P137" s="7" t="n"/>
      <c r="Q137" s="7" t="n"/>
      <c r="R137" s="7" t="n"/>
      <c r="S137" s="7" t="n"/>
      <c r="T137" s="7" t="n"/>
      <c r="U137" s="7" t="n"/>
      <c r="V137" s="8">
        <f>IF(A137="","",IF(COUNTBLANK(B137)+COUNTBLANK(C137)+COUNTBLANK(G137)+COUNTBLANK(I137)+COUNTBLANK(J137)+COUNTBLANK(M137)=0,"Complete","Missing "&amp;(COUNTBLANK(B137)+COUNTBLANK(C137)+COUNTBLANK(G137)+COUNTBLANK(I137)+COUNTBLANK(J137)+COUNTBLANK(M137))&amp;" of 6"))</f>
        <v/>
      </c>
    </row>
    <row r="138">
      <c r="A138" s="7" t="n"/>
      <c r="B138" s="7" t="n"/>
      <c r="C138" s="7" t="n"/>
      <c r="D138" s="7" t="n"/>
      <c r="E138" s="7" t="n"/>
      <c r="F138" s="7" t="n"/>
      <c r="G138" s="7" t="n"/>
      <c r="H138" s="7" t="n"/>
      <c r="I138" s="7" t="n"/>
      <c r="J138" s="7" t="n"/>
      <c r="K138" s="7" t="n"/>
      <c r="L138" s="7" t="n"/>
      <c r="M138" s="7" t="n"/>
      <c r="N138" s="7" t="n"/>
      <c r="O138" s="7" t="n"/>
      <c r="P138" s="7" t="n"/>
      <c r="Q138" s="7" t="n"/>
      <c r="R138" s="7" t="n"/>
      <c r="S138" s="7" t="n"/>
      <c r="T138" s="7" t="n"/>
      <c r="U138" s="7" t="n"/>
      <c r="V138" s="8">
        <f>IF(A138="","",IF(COUNTBLANK(B138)+COUNTBLANK(C138)+COUNTBLANK(G138)+COUNTBLANK(I138)+COUNTBLANK(J138)+COUNTBLANK(M138)=0,"Complete","Missing "&amp;(COUNTBLANK(B138)+COUNTBLANK(C138)+COUNTBLANK(G138)+COUNTBLANK(I138)+COUNTBLANK(J138)+COUNTBLANK(M138))&amp;" of 6"))</f>
        <v/>
      </c>
    </row>
    <row r="139">
      <c r="A139" s="7" t="n"/>
      <c r="B139" s="7" t="n"/>
      <c r="C139" s="7" t="n"/>
      <c r="D139" s="7" t="n"/>
      <c r="E139" s="7" t="n"/>
      <c r="F139" s="7" t="n"/>
      <c r="G139" s="7" t="n"/>
      <c r="H139" s="7" t="n"/>
      <c r="I139" s="7" t="n"/>
      <c r="J139" s="7" t="n"/>
      <c r="K139" s="7" t="n"/>
      <c r="L139" s="7" t="n"/>
      <c r="M139" s="7" t="n"/>
      <c r="N139" s="7" t="n"/>
      <c r="O139" s="7" t="n"/>
      <c r="P139" s="7" t="n"/>
      <c r="Q139" s="7" t="n"/>
      <c r="R139" s="7" t="n"/>
      <c r="S139" s="7" t="n"/>
      <c r="T139" s="7" t="n"/>
      <c r="U139" s="7" t="n"/>
      <c r="V139" s="8">
        <f>IF(A139="","",IF(COUNTBLANK(B139)+COUNTBLANK(C139)+COUNTBLANK(G139)+COUNTBLANK(I139)+COUNTBLANK(J139)+COUNTBLANK(M139)=0,"Complete","Missing "&amp;(COUNTBLANK(B139)+COUNTBLANK(C139)+COUNTBLANK(G139)+COUNTBLANK(I139)+COUNTBLANK(J139)+COUNTBLANK(M139))&amp;" of 6"))</f>
        <v/>
      </c>
    </row>
    <row r="140">
      <c r="A140" s="7" t="n"/>
      <c r="B140" s="7" t="n"/>
      <c r="C140" s="7" t="n"/>
      <c r="D140" s="7" t="n"/>
      <c r="E140" s="7" t="n"/>
      <c r="F140" s="7" t="n"/>
      <c r="G140" s="7" t="n"/>
      <c r="H140" s="7" t="n"/>
      <c r="I140" s="7" t="n"/>
      <c r="J140" s="7" t="n"/>
      <c r="K140" s="7" t="n"/>
      <c r="L140" s="7" t="n"/>
      <c r="M140" s="7" t="n"/>
      <c r="N140" s="7" t="n"/>
      <c r="O140" s="7" t="n"/>
      <c r="P140" s="7" t="n"/>
      <c r="Q140" s="7" t="n"/>
      <c r="R140" s="7" t="n"/>
      <c r="S140" s="7" t="n"/>
      <c r="T140" s="7" t="n"/>
      <c r="U140" s="7" t="n"/>
      <c r="V140" s="8">
        <f>IF(A140="","",IF(COUNTBLANK(B140)+COUNTBLANK(C140)+COUNTBLANK(G140)+COUNTBLANK(I140)+COUNTBLANK(J140)+COUNTBLANK(M140)=0,"Complete","Missing "&amp;(COUNTBLANK(B140)+COUNTBLANK(C140)+COUNTBLANK(G140)+COUNTBLANK(I140)+COUNTBLANK(J140)+COUNTBLANK(M140))&amp;" of 6"))</f>
        <v/>
      </c>
    </row>
    <row r="141">
      <c r="A141" s="7" t="n"/>
      <c r="B141" s="7" t="n"/>
      <c r="C141" s="7" t="n"/>
      <c r="D141" s="7" t="n"/>
      <c r="E141" s="7" t="n"/>
      <c r="F141" s="7" t="n"/>
      <c r="G141" s="7" t="n"/>
      <c r="H141" s="7" t="n"/>
      <c r="I141" s="7" t="n"/>
      <c r="J141" s="7" t="n"/>
      <c r="K141" s="7" t="n"/>
      <c r="L141" s="7" t="n"/>
      <c r="M141" s="7" t="n"/>
      <c r="N141" s="7" t="n"/>
      <c r="O141" s="7" t="n"/>
      <c r="P141" s="7" t="n"/>
      <c r="Q141" s="7" t="n"/>
      <c r="R141" s="7" t="n"/>
      <c r="S141" s="7" t="n"/>
      <c r="T141" s="7" t="n"/>
      <c r="U141" s="7" t="n"/>
      <c r="V141" s="8">
        <f>IF(A141="","",IF(COUNTBLANK(B141)+COUNTBLANK(C141)+COUNTBLANK(G141)+COUNTBLANK(I141)+COUNTBLANK(J141)+COUNTBLANK(M141)=0,"Complete","Missing "&amp;(COUNTBLANK(B141)+COUNTBLANK(C141)+COUNTBLANK(G141)+COUNTBLANK(I141)+COUNTBLANK(J141)+COUNTBLANK(M141))&amp;" of 6"))</f>
        <v/>
      </c>
    </row>
    <row r="142">
      <c r="A142" s="7" t="n"/>
      <c r="B142" s="7" t="n"/>
      <c r="C142" s="7" t="n"/>
      <c r="D142" s="7" t="n"/>
      <c r="E142" s="7" t="n"/>
      <c r="F142" s="7" t="n"/>
      <c r="G142" s="7" t="n"/>
      <c r="H142" s="7" t="n"/>
      <c r="I142" s="7" t="n"/>
      <c r="J142" s="7" t="n"/>
      <c r="K142" s="7" t="n"/>
      <c r="L142" s="7" t="n"/>
      <c r="M142" s="7" t="n"/>
      <c r="N142" s="7" t="n"/>
      <c r="O142" s="7" t="n"/>
      <c r="P142" s="7" t="n"/>
      <c r="Q142" s="7" t="n"/>
      <c r="R142" s="7" t="n"/>
      <c r="S142" s="7" t="n"/>
      <c r="T142" s="7" t="n"/>
      <c r="U142" s="7" t="n"/>
      <c r="V142" s="8">
        <f>IF(A142="","",IF(COUNTBLANK(B142)+COUNTBLANK(C142)+COUNTBLANK(G142)+COUNTBLANK(I142)+COUNTBLANK(J142)+COUNTBLANK(M142)=0,"Complete","Missing "&amp;(COUNTBLANK(B142)+COUNTBLANK(C142)+COUNTBLANK(G142)+COUNTBLANK(I142)+COUNTBLANK(J142)+COUNTBLANK(M142))&amp;" of 6"))</f>
        <v/>
      </c>
    </row>
    <row r="143">
      <c r="A143" s="7" t="n"/>
      <c r="B143" s="7" t="n"/>
      <c r="C143" s="7" t="n"/>
      <c r="D143" s="7" t="n"/>
      <c r="E143" s="7" t="n"/>
      <c r="F143" s="7" t="n"/>
      <c r="G143" s="7" t="n"/>
      <c r="H143" s="7" t="n"/>
      <c r="I143" s="7" t="n"/>
      <c r="J143" s="7" t="n"/>
      <c r="K143" s="7" t="n"/>
      <c r="L143" s="7" t="n"/>
      <c r="M143" s="7" t="n"/>
      <c r="N143" s="7" t="n"/>
      <c r="O143" s="7" t="n"/>
      <c r="P143" s="7" t="n"/>
      <c r="Q143" s="7" t="n"/>
      <c r="R143" s="7" t="n"/>
      <c r="S143" s="7" t="n"/>
      <c r="T143" s="7" t="n"/>
      <c r="U143" s="7" t="n"/>
      <c r="V143" s="8">
        <f>IF(A143="","",IF(COUNTBLANK(B143)+COUNTBLANK(C143)+COUNTBLANK(G143)+COUNTBLANK(I143)+COUNTBLANK(J143)+COUNTBLANK(M143)=0,"Complete","Missing "&amp;(COUNTBLANK(B143)+COUNTBLANK(C143)+COUNTBLANK(G143)+COUNTBLANK(I143)+COUNTBLANK(J143)+COUNTBLANK(M143))&amp;" of 6"))</f>
        <v/>
      </c>
    </row>
    <row r="144">
      <c r="A144" s="7" t="n"/>
      <c r="B144" s="7" t="n"/>
      <c r="C144" s="7" t="n"/>
      <c r="D144" s="7" t="n"/>
      <c r="E144" s="7" t="n"/>
      <c r="F144" s="7" t="n"/>
      <c r="G144" s="7" t="n"/>
      <c r="H144" s="7" t="n"/>
      <c r="I144" s="7" t="n"/>
      <c r="J144" s="7" t="n"/>
      <c r="K144" s="7" t="n"/>
      <c r="L144" s="7" t="n"/>
      <c r="M144" s="7" t="n"/>
      <c r="N144" s="7" t="n"/>
      <c r="O144" s="7" t="n"/>
      <c r="P144" s="7" t="n"/>
      <c r="Q144" s="7" t="n"/>
      <c r="R144" s="7" t="n"/>
      <c r="S144" s="7" t="n"/>
      <c r="T144" s="7" t="n"/>
      <c r="U144" s="7" t="n"/>
      <c r="V144" s="8">
        <f>IF(A144="","",IF(COUNTBLANK(B144)+COUNTBLANK(C144)+COUNTBLANK(G144)+COUNTBLANK(I144)+COUNTBLANK(J144)+COUNTBLANK(M144)=0,"Complete","Missing "&amp;(COUNTBLANK(B144)+COUNTBLANK(C144)+COUNTBLANK(G144)+COUNTBLANK(I144)+COUNTBLANK(J144)+COUNTBLANK(M144))&amp;" of 6"))</f>
        <v/>
      </c>
    </row>
    <row r="145">
      <c r="A145" s="7" t="n"/>
      <c r="B145" s="7" t="n"/>
      <c r="C145" s="7" t="n"/>
      <c r="D145" s="7" t="n"/>
      <c r="E145" s="7" t="n"/>
      <c r="F145" s="7" t="n"/>
      <c r="G145" s="7" t="n"/>
      <c r="H145" s="7" t="n"/>
      <c r="I145" s="7" t="n"/>
      <c r="J145" s="7" t="n"/>
      <c r="K145" s="7" t="n"/>
      <c r="L145" s="7" t="n"/>
      <c r="M145" s="7" t="n"/>
      <c r="N145" s="7" t="n"/>
      <c r="O145" s="7" t="n"/>
      <c r="P145" s="7" t="n"/>
      <c r="Q145" s="7" t="n"/>
      <c r="R145" s="7" t="n"/>
      <c r="S145" s="7" t="n"/>
      <c r="T145" s="7" t="n"/>
      <c r="U145" s="7" t="n"/>
      <c r="V145" s="8">
        <f>IF(A145="","",IF(COUNTBLANK(B145)+COUNTBLANK(C145)+COUNTBLANK(G145)+COUNTBLANK(I145)+COUNTBLANK(J145)+COUNTBLANK(M145)=0,"Complete","Missing "&amp;(COUNTBLANK(B145)+COUNTBLANK(C145)+COUNTBLANK(G145)+COUNTBLANK(I145)+COUNTBLANK(J145)+COUNTBLANK(M145))&amp;" of 6"))</f>
        <v/>
      </c>
    </row>
    <row r="146">
      <c r="A146" s="7" t="n"/>
      <c r="B146" s="7" t="n"/>
      <c r="C146" s="7" t="n"/>
      <c r="D146" s="7" t="n"/>
      <c r="E146" s="7" t="n"/>
      <c r="F146" s="7" t="n"/>
      <c r="G146" s="7" t="n"/>
      <c r="H146" s="7" t="n"/>
      <c r="I146" s="7" t="n"/>
      <c r="J146" s="7" t="n"/>
      <c r="K146" s="7" t="n"/>
      <c r="L146" s="7" t="n"/>
      <c r="M146" s="7" t="n"/>
      <c r="N146" s="7" t="n"/>
      <c r="O146" s="7" t="n"/>
      <c r="P146" s="7" t="n"/>
      <c r="Q146" s="7" t="n"/>
      <c r="R146" s="7" t="n"/>
      <c r="S146" s="7" t="n"/>
      <c r="T146" s="7" t="n"/>
      <c r="U146" s="7" t="n"/>
      <c r="V146" s="8">
        <f>IF(A146="","",IF(COUNTBLANK(B146)+COUNTBLANK(C146)+COUNTBLANK(G146)+COUNTBLANK(I146)+COUNTBLANK(J146)+COUNTBLANK(M146)=0,"Complete","Missing "&amp;(COUNTBLANK(B146)+COUNTBLANK(C146)+COUNTBLANK(G146)+COUNTBLANK(I146)+COUNTBLANK(J146)+COUNTBLANK(M146))&amp;" of 6"))</f>
        <v/>
      </c>
    </row>
    <row r="147">
      <c r="A147" s="7" t="n"/>
      <c r="B147" s="7" t="n"/>
      <c r="C147" s="7" t="n"/>
      <c r="D147" s="7" t="n"/>
      <c r="E147" s="7" t="n"/>
      <c r="F147" s="7" t="n"/>
      <c r="G147" s="7" t="n"/>
      <c r="H147" s="7" t="n"/>
      <c r="I147" s="7" t="n"/>
      <c r="J147" s="7" t="n"/>
      <c r="K147" s="7" t="n"/>
      <c r="L147" s="7" t="n"/>
      <c r="M147" s="7" t="n"/>
      <c r="N147" s="7" t="n"/>
      <c r="O147" s="7" t="n"/>
      <c r="P147" s="7" t="n"/>
      <c r="Q147" s="7" t="n"/>
      <c r="R147" s="7" t="n"/>
      <c r="S147" s="7" t="n"/>
      <c r="T147" s="7" t="n"/>
      <c r="U147" s="7" t="n"/>
      <c r="V147" s="8">
        <f>IF(A147="","",IF(COUNTBLANK(B147)+COUNTBLANK(C147)+COUNTBLANK(G147)+COUNTBLANK(I147)+COUNTBLANK(J147)+COUNTBLANK(M147)=0,"Complete","Missing "&amp;(COUNTBLANK(B147)+COUNTBLANK(C147)+COUNTBLANK(G147)+COUNTBLANK(I147)+COUNTBLANK(J147)+COUNTBLANK(M147))&amp;" of 6"))</f>
        <v/>
      </c>
    </row>
    <row r="148">
      <c r="A148" s="7" t="n"/>
      <c r="B148" s="7" t="n"/>
      <c r="C148" s="7" t="n"/>
      <c r="D148" s="7" t="n"/>
      <c r="E148" s="7" t="n"/>
      <c r="F148" s="7" t="n"/>
      <c r="G148" s="7" t="n"/>
      <c r="H148" s="7" t="n"/>
      <c r="I148" s="7" t="n"/>
      <c r="J148" s="7" t="n"/>
      <c r="K148" s="7" t="n"/>
      <c r="L148" s="7" t="n"/>
      <c r="M148" s="7" t="n"/>
      <c r="N148" s="7" t="n"/>
      <c r="O148" s="7" t="n"/>
      <c r="P148" s="7" t="n"/>
      <c r="Q148" s="7" t="n"/>
      <c r="R148" s="7" t="n"/>
      <c r="S148" s="7" t="n"/>
      <c r="T148" s="7" t="n"/>
      <c r="U148" s="7" t="n"/>
      <c r="V148" s="8">
        <f>IF(A148="","",IF(COUNTBLANK(B148)+COUNTBLANK(C148)+COUNTBLANK(G148)+COUNTBLANK(I148)+COUNTBLANK(J148)+COUNTBLANK(M148)=0,"Complete","Missing "&amp;(COUNTBLANK(B148)+COUNTBLANK(C148)+COUNTBLANK(G148)+COUNTBLANK(I148)+COUNTBLANK(J148)+COUNTBLANK(M148))&amp;" of 6"))</f>
        <v/>
      </c>
    </row>
    <row r="149">
      <c r="A149" s="7" t="n"/>
      <c r="B149" s="7" t="n"/>
      <c r="C149" s="7" t="n"/>
      <c r="D149" s="7" t="n"/>
      <c r="E149" s="7" t="n"/>
      <c r="F149" s="7" t="n"/>
      <c r="G149" s="7" t="n"/>
      <c r="H149" s="7" t="n"/>
      <c r="I149" s="7" t="n"/>
      <c r="J149" s="7" t="n"/>
      <c r="K149" s="7" t="n"/>
      <c r="L149" s="7" t="n"/>
      <c r="M149" s="7" t="n"/>
      <c r="N149" s="7" t="n"/>
      <c r="O149" s="7" t="n"/>
      <c r="P149" s="7" t="n"/>
      <c r="Q149" s="7" t="n"/>
      <c r="R149" s="7" t="n"/>
      <c r="S149" s="7" t="n"/>
      <c r="T149" s="7" t="n"/>
      <c r="U149" s="7" t="n"/>
      <c r="V149" s="8">
        <f>IF(A149="","",IF(COUNTBLANK(B149)+COUNTBLANK(C149)+COUNTBLANK(G149)+COUNTBLANK(I149)+COUNTBLANK(J149)+COUNTBLANK(M149)=0,"Complete","Missing "&amp;(COUNTBLANK(B149)+COUNTBLANK(C149)+COUNTBLANK(G149)+COUNTBLANK(I149)+COUNTBLANK(J149)+COUNTBLANK(M149))&amp;" of 6"))</f>
        <v/>
      </c>
    </row>
    <row r="150">
      <c r="A150" s="7" t="n"/>
      <c r="B150" s="7" t="n"/>
      <c r="C150" s="7" t="n"/>
      <c r="D150" s="7" t="n"/>
      <c r="E150" s="7" t="n"/>
      <c r="F150" s="7" t="n"/>
      <c r="G150" s="7" t="n"/>
      <c r="H150" s="7" t="n"/>
      <c r="I150" s="7" t="n"/>
      <c r="J150" s="7" t="n"/>
      <c r="K150" s="7" t="n"/>
      <c r="L150" s="7" t="n"/>
      <c r="M150" s="7" t="n"/>
      <c r="N150" s="7" t="n"/>
      <c r="O150" s="7" t="n"/>
      <c r="P150" s="7" t="n"/>
      <c r="Q150" s="7" t="n"/>
      <c r="R150" s="7" t="n"/>
      <c r="S150" s="7" t="n"/>
      <c r="T150" s="7" t="n"/>
      <c r="U150" s="7" t="n"/>
      <c r="V150" s="8">
        <f>IF(A150="","",IF(COUNTBLANK(B150)+COUNTBLANK(C150)+COUNTBLANK(G150)+COUNTBLANK(I150)+COUNTBLANK(J150)+COUNTBLANK(M150)=0,"Complete","Missing "&amp;(COUNTBLANK(B150)+COUNTBLANK(C150)+COUNTBLANK(G150)+COUNTBLANK(I150)+COUNTBLANK(J150)+COUNTBLANK(M150))&amp;" of 6"))</f>
        <v/>
      </c>
    </row>
    <row r="151">
      <c r="A151" s="7" t="n"/>
      <c r="B151" s="7" t="n"/>
      <c r="C151" s="7" t="n"/>
      <c r="D151" s="7" t="n"/>
      <c r="E151" s="7" t="n"/>
      <c r="F151" s="7" t="n"/>
      <c r="G151" s="7" t="n"/>
      <c r="H151" s="7" t="n"/>
      <c r="I151" s="7" t="n"/>
      <c r="J151" s="7" t="n"/>
      <c r="K151" s="7" t="n"/>
      <c r="L151" s="7" t="n"/>
      <c r="M151" s="7" t="n"/>
      <c r="N151" s="7" t="n"/>
      <c r="O151" s="7" t="n"/>
      <c r="P151" s="7" t="n"/>
      <c r="Q151" s="7" t="n"/>
      <c r="R151" s="7" t="n"/>
      <c r="S151" s="7" t="n"/>
      <c r="T151" s="7" t="n"/>
      <c r="U151" s="7" t="n"/>
      <c r="V151" s="8">
        <f>IF(A151="","",IF(COUNTBLANK(B151)+COUNTBLANK(C151)+COUNTBLANK(G151)+COUNTBLANK(I151)+COUNTBLANK(J151)+COUNTBLANK(M151)=0,"Complete","Missing "&amp;(COUNTBLANK(B151)+COUNTBLANK(C151)+COUNTBLANK(G151)+COUNTBLANK(I151)+COUNTBLANK(J151)+COUNTBLANK(M151))&amp;" of 6"))</f>
        <v/>
      </c>
    </row>
    <row r="152">
      <c r="A152" s="7" t="n"/>
      <c r="B152" s="7" t="n"/>
      <c r="C152" s="7" t="n"/>
      <c r="D152" s="7" t="n"/>
      <c r="E152" s="7" t="n"/>
      <c r="F152" s="7" t="n"/>
      <c r="G152" s="7" t="n"/>
      <c r="H152" s="7" t="n"/>
      <c r="I152" s="7" t="n"/>
      <c r="J152" s="7" t="n"/>
      <c r="K152" s="7" t="n"/>
      <c r="L152" s="7" t="n"/>
      <c r="M152" s="7" t="n"/>
      <c r="N152" s="7" t="n"/>
      <c r="O152" s="7" t="n"/>
      <c r="P152" s="7" t="n"/>
      <c r="Q152" s="7" t="n"/>
      <c r="R152" s="7" t="n"/>
      <c r="S152" s="7" t="n"/>
      <c r="T152" s="7" t="n"/>
      <c r="U152" s="7" t="n"/>
      <c r="V152" s="8">
        <f>IF(A152="","",IF(COUNTBLANK(B152)+COUNTBLANK(C152)+COUNTBLANK(G152)+COUNTBLANK(I152)+COUNTBLANK(J152)+COUNTBLANK(M152)=0,"Complete","Missing "&amp;(COUNTBLANK(B152)+COUNTBLANK(C152)+COUNTBLANK(G152)+COUNTBLANK(I152)+COUNTBLANK(J152)+COUNTBLANK(M152))&amp;" of 6"))</f>
        <v/>
      </c>
    </row>
    <row r="153">
      <c r="A153" s="7" t="n"/>
      <c r="B153" s="7" t="n"/>
      <c r="C153" s="7" t="n"/>
      <c r="D153" s="7" t="n"/>
      <c r="E153" s="7" t="n"/>
      <c r="F153" s="7" t="n"/>
      <c r="G153" s="7" t="n"/>
      <c r="H153" s="7" t="n"/>
      <c r="I153" s="7" t="n"/>
      <c r="J153" s="7" t="n"/>
      <c r="K153" s="7" t="n"/>
      <c r="L153" s="7" t="n"/>
      <c r="M153" s="7" t="n"/>
      <c r="N153" s="7" t="n"/>
      <c r="O153" s="7" t="n"/>
      <c r="P153" s="7" t="n"/>
      <c r="Q153" s="7" t="n"/>
      <c r="R153" s="7" t="n"/>
      <c r="S153" s="7" t="n"/>
      <c r="T153" s="7" t="n"/>
      <c r="U153" s="7" t="n"/>
      <c r="V153" s="8">
        <f>IF(A153="","",IF(COUNTBLANK(B153)+COUNTBLANK(C153)+COUNTBLANK(G153)+COUNTBLANK(I153)+COUNTBLANK(J153)+COUNTBLANK(M153)=0,"Complete","Missing "&amp;(COUNTBLANK(B153)+COUNTBLANK(C153)+COUNTBLANK(G153)+COUNTBLANK(I153)+COUNTBLANK(J153)+COUNTBLANK(M153))&amp;" of 6"))</f>
        <v/>
      </c>
    </row>
    <row r="154">
      <c r="A154" s="7" t="n"/>
      <c r="B154" s="7" t="n"/>
      <c r="C154" s="7" t="n"/>
      <c r="D154" s="7" t="n"/>
      <c r="E154" s="7" t="n"/>
      <c r="F154" s="7" t="n"/>
      <c r="G154" s="7" t="n"/>
      <c r="H154" s="7" t="n"/>
      <c r="I154" s="7" t="n"/>
      <c r="J154" s="7" t="n"/>
      <c r="K154" s="7" t="n"/>
      <c r="L154" s="7" t="n"/>
      <c r="M154" s="7" t="n"/>
      <c r="N154" s="7" t="n"/>
      <c r="O154" s="7" t="n"/>
      <c r="P154" s="7" t="n"/>
      <c r="Q154" s="7" t="n"/>
      <c r="R154" s="7" t="n"/>
      <c r="S154" s="7" t="n"/>
      <c r="T154" s="7" t="n"/>
      <c r="U154" s="7" t="n"/>
      <c r="V154" s="8">
        <f>IF(A154="","",IF(COUNTBLANK(B154)+COUNTBLANK(C154)+COUNTBLANK(G154)+COUNTBLANK(I154)+COUNTBLANK(J154)+COUNTBLANK(M154)=0,"Complete","Missing "&amp;(COUNTBLANK(B154)+COUNTBLANK(C154)+COUNTBLANK(G154)+COUNTBLANK(I154)+COUNTBLANK(J154)+COUNTBLANK(M154))&amp;" of 6"))</f>
        <v/>
      </c>
    </row>
    <row r="155">
      <c r="A155" s="7" t="n"/>
      <c r="B155" s="7" t="n"/>
      <c r="C155" s="7" t="n"/>
      <c r="D155" s="7" t="n"/>
      <c r="E155" s="7" t="n"/>
      <c r="F155" s="7" t="n"/>
      <c r="G155" s="7" t="n"/>
      <c r="H155" s="7" t="n"/>
      <c r="I155" s="7" t="n"/>
      <c r="J155" s="7" t="n"/>
      <c r="K155" s="7" t="n"/>
      <c r="L155" s="7" t="n"/>
      <c r="M155" s="7" t="n"/>
      <c r="N155" s="7" t="n"/>
      <c r="O155" s="7" t="n"/>
      <c r="P155" s="7" t="n"/>
      <c r="Q155" s="7" t="n"/>
      <c r="R155" s="7" t="n"/>
      <c r="S155" s="7" t="n"/>
      <c r="T155" s="7" t="n"/>
      <c r="U155" s="7" t="n"/>
      <c r="V155" s="8">
        <f>IF(A155="","",IF(COUNTBLANK(B155)+COUNTBLANK(C155)+COUNTBLANK(G155)+COUNTBLANK(I155)+COUNTBLANK(J155)+COUNTBLANK(M155)=0,"Complete","Missing "&amp;(COUNTBLANK(B155)+COUNTBLANK(C155)+COUNTBLANK(G155)+COUNTBLANK(I155)+COUNTBLANK(J155)+COUNTBLANK(M155))&amp;" of 6"))</f>
        <v/>
      </c>
    </row>
    <row r="156">
      <c r="A156" s="7" t="n"/>
      <c r="B156" s="7" t="n"/>
      <c r="C156" s="7" t="n"/>
      <c r="D156" s="7" t="n"/>
      <c r="E156" s="7" t="n"/>
      <c r="F156" s="7" t="n"/>
      <c r="G156" s="7" t="n"/>
      <c r="H156" s="7" t="n"/>
      <c r="I156" s="7" t="n"/>
      <c r="J156" s="7" t="n"/>
      <c r="K156" s="7" t="n"/>
      <c r="L156" s="7" t="n"/>
      <c r="M156" s="7" t="n"/>
      <c r="N156" s="7" t="n"/>
      <c r="O156" s="7" t="n"/>
      <c r="P156" s="7" t="n"/>
      <c r="Q156" s="7" t="n"/>
      <c r="R156" s="7" t="n"/>
      <c r="S156" s="7" t="n"/>
      <c r="T156" s="7" t="n"/>
      <c r="U156" s="7" t="n"/>
      <c r="V156" s="8">
        <f>IF(A156="","",IF(COUNTBLANK(B156)+COUNTBLANK(C156)+COUNTBLANK(G156)+COUNTBLANK(I156)+COUNTBLANK(J156)+COUNTBLANK(M156)=0,"Complete","Missing "&amp;(COUNTBLANK(B156)+COUNTBLANK(C156)+COUNTBLANK(G156)+COUNTBLANK(I156)+COUNTBLANK(J156)+COUNTBLANK(M156))&amp;" of 6"))</f>
        <v/>
      </c>
    </row>
    <row r="157">
      <c r="A157" s="7" t="n"/>
      <c r="B157" s="7" t="n"/>
      <c r="C157" s="7" t="n"/>
      <c r="D157" s="7" t="n"/>
      <c r="E157" s="7" t="n"/>
      <c r="F157" s="7" t="n"/>
      <c r="G157" s="7" t="n"/>
      <c r="H157" s="7" t="n"/>
      <c r="I157" s="7" t="n"/>
      <c r="J157" s="7" t="n"/>
      <c r="K157" s="7" t="n"/>
      <c r="L157" s="7" t="n"/>
      <c r="M157" s="7" t="n"/>
      <c r="N157" s="7" t="n"/>
      <c r="O157" s="7" t="n"/>
      <c r="P157" s="7" t="n"/>
      <c r="Q157" s="7" t="n"/>
      <c r="R157" s="7" t="n"/>
      <c r="S157" s="7" t="n"/>
      <c r="T157" s="7" t="n"/>
      <c r="U157" s="7" t="n"/>
      <c r="V157" s="8">
        <f>IF(A157="","",IF(COUNTBLANK(B157)+COUNTBLANK(C157)+COUNTBLANK(G157)+COUNTBLANK(I157)+COUNTBLANK(J157)+COUNTBLANK(M157)=0,"Complete","Missing "&amp;(COUNTBLANK(B157)+COUNTBLANK(C157)+COUNTBLANK(G157)+COUNTBLANK(I157)+COUNTBLANK(J157)+COUNTBLANK(M157))&amp;" of 6"))</f>
        <v/>
      </c>
    </row>
    <row r="158">
      <c r="A158" s="7" t="n"/>
      <c r="B158" s="7" t="n"/>
      <c r="C158" s="7" t="n"/>
      <c r="D158" s="7" t="n"/>
      <c r="E158" s="7" t="n"/>
      <c r="F158" s="7" t="n"/>
      <c r="G158" s="7" t="n"/>
      <c r="H158" s="7" t="n"/>
      <c r="I158" s="7" t="n"/>
      <c r="J158" s="7" t="n"/>
      <c r="K158" s="7" t="n"/>
      <c r="L158" s="7" t="n"/>
      <c r="M158" s="7" t="n"/>
      <c r="N158" s="7" t="n"/>
      <c r="O158" s="7" t="n"/>
      <c r="P158" s="7" t="n"/>
      <c r="Q158" s="7" t="n"/>
      <c r="R158" s="7" t="n"/>
      <c r="S158" s="7" t="n"/>
      <c r="T158" s="7" t="n"/>
      <c r="U158" s="7" t="n"/>
      <c r="V158" s="8">
        <f>IF(A158="","",IF(COUNTBLANK(B158)+COUNTBLANK(C158)+COUNTBLANK(G158)+COUNTBLANK(I158)+COUNTBLANK(J158)+COUNTBLANK(M158)=0,"Complete","Missing "&amp;(COUNTBLANK(B158)+COUNTBLANK(C158)+COUNTBLANK(G158)+COUNTBLANK(I158)+COUNTBLANK(J158)+COUNTBLANK(M158))&amp;" of 6"))</f>
        <v/>
      </c>
    </row>
    <row r="159">
      <c r="A159" s="7" t="n"/>
      <c r="B159" s="7" t="n"/>
      <c r="C159" s="7" t="n"/>
      <c r="D159" s="7" t="n"/>
      <c r="E159" s="7" t="n"/>
      <c r="F159" s="7" t="n"/>
      <c r="G159" s="7" t="n"/>
      <c r="H159" s="7" t="n"/>
      <c r="I159" s="7" t="n"/>
      <c r="J159" s="7" t="n"/>
      <c r="K159" s="7" t="n"/>
      <c r="L159" s="7" t="n"/>
      <c r="M159" s="7" t="n"/>
      <c r="N159" s="7" t="n"/>
      <c r="O159" s="7" t="n"/>
      <c r="P159" s="7" t="n"/>
      <c r="Q159" s="7" t="n"/>
      <c r="R159" s="7" t="n"/>
      <c r="S159" s="7" t="n"/>
      <c r="T159" s="7" t="n"/>
      <c r="U159" s="7" t="n"/>
      <c r="V159" s="8">
        <f>IF(A159="","",IF(COUNTBLANK(B159)+COUNTBLANK(C159)+COUNTBLANK(G159)+COUNTBLANK(I159)+COUNTBLANK(J159)+COUNTBLANK(M159)=0,"Complete","Missing "&amp;(COUNTBLANK(B159)+COUNTBLANK(C159)+COUNTBLANK(G159)+COUNTBLANK(I159)+COUNTBLANK(J159)+COUNTBLANK(M159))&amp;" of 6"))</f>
        <v/>
      </c>
    </row>
    <row r="160">
      <c r="A160" s="7" t="n"/>
      <c r="B160" s="7" t="n"/>
      <c r="C160" s="7" t="n"/>
      <c r="D160" s="7" t="n"/>
      <c r="E160" s="7" t="n"/>
      <c r="F160" s="7" t="n"/>
      <c r="G160" s="7" t="n"/>
      <c r="H160" s="7" t="n"/>
      <c r="I160" s="7" t="n"/>
      <c r="J160" s="7" t="n"/>
      <c r="K160" s="7" t="n"/>
      <c r="L160" s="7" t="n"/>
      <c r="M160" s="7" t="n"/>
      <c r="N160" s="7" t="n"/>
      <c r="O160" s="7" t="n"/>
      <c r="P160" s="7" t="n"/>
      <c r="Q160" s="7" t="n"/>
      <c r="R160" s="7" t="n"/>
      <c r="S160" s="7" t="n"/>
      <c r="T160" s="7" t="n"/>
      <c r="U160" s="7" t="n"/>
      <c r="V160" s="8">
        <f>IF(A160="","",IF(COUNTBLANK(B160)+COUNTBLANK(C160)+COUNTBLANK(G160)+COUNTBLANK(I160)+COUNTBLANK(J160)+COUNTBLANK(M160)=0,"Complete","Missing "&amp;(COUNTBLANK(B160)+COUNTBLANK(C160)+COUNTBLANK(G160)+COUNTBLANK(I160)+COUNTBLANK(J160)+COUNTBLANK(M160))&amp;" of 6"))</f>
        <v/>
      </c>
    </row>
    <row r="161">
      <c r="A161" s="7" t="n"/>
      <c r="B161" s="7" t="n"/>
      <c r="C161" s="7" t="n"/>
      <c r="D161" s="7" t="n"/>
      <c r="E161" s="7" t="n"/>
      <c r="F161" s="7" t="n"/>
      <c r="G161" s="7" t="n"/>
      <c r="H161" s="7" t="n"/>
      <c r="I161" s="7" t="n"/>
      <c r="J161" s="7" t="n"/>
      <c r="K161" s="7" t="n"/>
      <c r="L161" s="7" t="n"/>
      <c r="M161" s="7" t="n"/>
      <c r="N161" s="7" t="n"/>
      <c r="O161" s="7" t="n"/>
      <c r="P161" s="7" t="n"/>
      <c r="Q161" s="7" t="n"/>
      <c r="R161" s="7" t="n"/>
      <c r="S161" s="7" t="n"/>
      <c r="T161" s="7" t="n"/>
      <c r="U161" s="7" t="n"/>
      <c r="V161" s="8">
        <f>IF(A161="","",IF(COUNTBLANK(B161)+COUNTBLANK(C161)+COUNTBLANK(G161)+COUNTBLANK(I161)+COUNTBLANK(J161)+COUNTBLANK(M161)=0,"Complete","Missing "&amp;(COUNTBLANK(B161)+COUNTBLANK(C161)+COUNTBLANK(G161)+COUNTBLANK(I161)+COUNTBLANK(J161)+COUNTBLANK(M161))&amp;" of 6"))</f>
        <v/>
      </c>
    </row>
    <row r="162">
      <c r="A162" s="7" t="n"/>
      <c r="B162" s="7" t="n"/>
      <c r="C162" s="7" t="n"/>
      <c r="D162" s="7" t="n"/>
      <c r="E162" s="7" t="n"/>
      <c r="F162" s="7" t="n"/>
      <c r="G162" s="7" t="n"/>
      <c r="H162" s="7" t="n"/>
      <c r="I162" s="7" t="n"/>
      <c r="J162" s="7" t="n"/>
      <c r="K162" s="7" t="n"/>
      <c r="L162" s="7" t="n"/>
      <c r="M162" s="7" t="n"/>
      <c r="N162" s="7" t="n"/>
      <c r="O162" s="7" t="n"/>
      <c r="P162" s="7" t="n"/>
      <c r="Q162" s="7" t="n"/>
      <c r="R162" s="7" t="n"/>
      <c r="S162" s="7" t="n"/>
      <c r="T162" s="7" t="n"/>
      <c r="U162" s="7" t="n"/>
      <c r="V162" s="8">
        <f>IF(A162="","",IF(COUNTBLANK(B162)+COUNTBLANK(C162)+COUNTBLANK(G162)+COUNTBLANK(I162)+COUNTBLANK(J162)+COUNTBLANK(M162)=0,"Complete","Missing "&amp;(COUNTBLANK(B162)+COUNTBLANK(C162)+COUNTBLANK(G162)+COUNTBLANK(I162)+COUNTBLANK(J162)+COUNTBLANK(M162))&amp;" of 6"))</f>
        <v/>
      </c>
    </row>
    <row r="163">
      <c r="A163" s="7" t="n"/>
      <c r="B163" s="7" t="n"/>
      <c r="C163" s="7" t="n"/>
      <c r="D163" s="7" t="n"/>
      <c r="E163" s="7" t="n"/>
      <c r="F163" s="7" t="n"/>
      <c r="G163" s="7" t="n"/>
      <c r="H163" s="7" t="n"/>
      <c r="I163" s="7" t="n"/>
      <c r="J163" s="7" t="n"/>
      <c r="K163" s="7" t="n"/>
      <c r="L163" s="7" t="n"/>
      <c r="M163" s="7" t="n"/>
      <c r="N163" s="7" t="n"/>
      <c r="O163" s="7" t="n"/>
      <c r="P163" s="7" t="n"/>
      <c r="Q163" s="7" t="n"/>
      <c r="R163" s="7" t="n"/>
      <c r="S163" s="7" t="n"/>
      <c r="T163" s="7" t="n"/>
      <c r="U163" s="7" t="n"/>
      <c r="V163" s="8">
        <f>IF(A163="","",IF(COUNTBLANK(B163)+COUNTBLANK(C163)+COUNTBLANK(G163)+COUNTBLANK(I163)+COUNTBLANK(J163)+COUNTBLANK(M163)=0,"Complete","Missing "&amp;(COUNTBLANK(B163)+COUNTBLANK(C163)+COUNTBLANK(G163)+COUNTBLANK(I163)+COUNTBLANK(J163)+COUNTBLANK(M163))&amp;" of 6"))</f>
        <v/>
      </c>
    </row>
    <row r="164">
      <c r="A164" s="7" t="n"/>
      <c r="B164" s="7" t="n"/>
      <c r="C164" s="7" t="n"/>
      <c r="D164" s="7" t="n"/>
      <c r="E164" s="7" t="n"/>
      <c r="F164" s="7" t="n"/>
      <c r="G164" s="7" t="n"/>
      <c r="H164" s="7" t="n"/>
      <c r="I164" s="7" t="n"/>
      <c r="J164" s="7" t="n"/>
      <c r="K164" s="7" t="n"/>
      <c r="L164" s="7" t="n"/>
      <c r="M164" s="7" t="n"/>
      <c r="N164" s="7" t="n"/>
      <c r="O164" s="7" t="n"/>
      <c r="P164" s="7" t="n"/>
      <c r="Q164" s="7" t="n"/>
      <c r="R164" s="7" t="n"/>
      <c r="S164" s="7" t="n"/>
      <c r="T164" s="7" t="n"/>
      <c r="U164" s="7" t="n"/>
      <c r="V164" s="8">
        <f>IF(A164="","",IF(COUNTBLANK(B164)+COUNTBLANK(C164)+COUNTBLANK(G164)+COUNTBLANK(I164)+COUNTBLANK(J164)+COUNTBLANK(M164)=0,"Complete","Missing "&amp;(COUNTBLANK(B164)+COUNTBLANK(C164)+COUNTBLANK(G164)+COUNTBLANK(I164)+COUNTBLANK(J164)+COUNTBLANK(M164))&amp;" of 6"))</f>
        <v/>
      </c>
    </row>
    <row r="165">
      <c r="A165" s="7" t="n"/>
      <c r="B165" s="7" t="n"/>
      <c r="C165" s="7" t="n"/>
      <c r="D165" s="7" t="n"/>
      <c r="E165" s="7" t="n"/>
      <c r="F165" s="7" t="n"/>
      <c r="G165" s="7" t="n"/>
      <c r="H165" s="7" t="n"/>
      <c r="I165" s="7" t="n"/>
      <c r="J165" s="7" t="n"/>
      <c r="K165" s="7" t="n"/>
      <c r="L165" s="7" t="n"/>
      <c r="M165" s="7" t="n"/>
      <c r="N165" s="7" t="n"/>
      <c r="O165" s="7" t="n"/>
      <c r="P165" s="7" t="n"/>
      <c r="Q165" s="7" t="n"/>
      <c r="R165" s="7" t="n"/>
      <c r="S165" s="7" t="n"/>
      <c r="T165" s="7" t="n"/>
      <c r="U165" s="7" t="n"/>
      <c r="V165" s="8">
        <f>IF(A165="","",IF(COUNTBLANK(B165)+COUNTBLANK(C165)+COUNTBLANK(G165)+COUNTBLANK(I165)+COUNTBLANK(J165)+COUNTBLANK(M165)=0,"Complete","Missing "&amp;(COUNTBLANK(B165)+COUNTBLANK(C165)+COUNTBLANK(G165)+COUNTBLANK(I165)+COUNTBLANK(J165)+COUNTBLANK(M165))&amp;" of 6"))</f>
        <v/>
      </c>
    </row>
    <row r="166">
      <c r="A166" s="7" t="n"/>
      <c r="B166" s="7" t="n"/>
      <c r="C166" s="7" t="n"/>
      <c r="D166" s="7" t="n"/>
      <c r="E166" s="7" t="n"/>
      <c r="F166" s="7" t="n"/>
      <c r="G166" s="7" t="n"/>
      <c r="H166" s="7" t="n"/>
      <c r="I166" s="7" t="n"/>
      <c r="J166" s="7" t="n"/>
      <c r="K166" s="7" t="n"/>
      <c r="L166" s="7" t="n"/>
      <c r="M166" s="7" t="n"/>
      <c r="N166" s="7" t="n"/>
      <c r="O166" s="7" t="n"/>
      <c r="P166" s="7" t="n"/>
      <c r="Q166" s="7" t="n"/>
      <c r="R166" s="7" t="n"/>
      <c r="S166" s="7" t="n"/>
      <c r="T166" s="7" t="n"/>
      <c r="U166" s="7" t="n"/>
      <c r="V166" s="8">
        <f>IF(A166="","",IF(COUNTBLANK(B166)+COUNTBLANK(C166)+COUNTBLANK(G166)+COUNTBLANK(I166)+COUNTBLANK(J166)+COUNTBLANK(M166)=0,"Complete","Missing "&amp;(COUNTBLANK(B166)+COUNTBLANK(C166)+COUNTBLANK(G166)+COUNTBLANK(I166)+COUNTBLANK(J166)+COUNTBLANK(M166))&amp;" of 6"))</f>
        <v/>
      </c>
    </row>
    <row r="167">
      <c r="A167" s="7" t="n"/>
      <c r="B167" s="7" t="n"/>
      <c r="C167" s="7" t="n"/>
      <c r="D167" s="7" t="n"/>
      <c r="E167" s="7" t="n"/>
      <c r="F167" s="7" t="n"/>
      <c r="G167" s="7" t="n"/>
      <c r="H167" s="7" t="n"/>
      <c r="I167" s="7" t="n"/>
      <c r="J167" s="7" t="n"/>
      <c r="K167" s="7" t="n"/>
      <c r="L167" s="7" t="n"/>
      <c r="M167" s="7" t="n"/>
      <c r="N167" s="7" t="n"/>
      <c r="O167" s="7" t="n"/>
      <c r="P167" s="7" t="n"/>
      <c r="Q167" s="7" t="n"/>
      <c r="R167" s="7" t="n"/>
      <c r="S167" s="7" t="n"/>
      <c r="T167" s="7" t="n"/>
      <c r="U167" s="7" t="n"/>
      <c r="V167" s="8">
        <f>IF(A167="","",IF(COUNTBLANK(B167)+COUNTBLANK(C167)+COUNTBLANK(G167)+COUNTBLANK(I167)+COUNTBLANK(J167)+COUNTBLANK(M167)=0,"Complete","Missing "&amp;(COUNTBLANK(B167)+COUNTBLANK(C167)+COUNTBLANK(G167)+COUNTBLANK(I167)+COUNTBLANK(J167)+COUNTBLANK(M167))&amp;" of 6"))</f>
        <v/>
      </c>
    </row>
    <row r="168">
      <c r="A168" s="7" t="n"/>
      <c r="B168" s="7" t="n"/>
      <c r="C168" s="7" t="n"/>
      <c r="D168" s="7" t="n"/>
      <c r="E168" s="7" t="n"/>
      <c r="F168" s="7" t="n"/>
      <c r="G168" s="7" t="n"/>
      <c r="H168" s="7" t="n"/>
      <c r="I168" s="7" t="n"/>
      <c r="J168" s="7" t="n"/>
      <c r="K168" s="7" t="n"/>
      <c r="L168" s="7" t="n"/>
      <c r="M168" s="7" t="n"/>
      <c r="N168" s="7" t="n"/>
      <c r="O168" s="7" t="n"/>
      <c r="P168" s="7" t="n"/>
      <c r="Q168" s="7" t="n"/>
      <c r="R168" s="7" t="n"/>
      <c r="S168" s="7" t="n"/>
      <c r="T168" s="7" t="n"/>
      <c r="U168" s="7" t="n"/>
      <c r="V168" s="8">
        <f>IF(A168="","",IF(COUNTBLANK(B168)+COUNTBLANK(C168)+COUNTBLANK(G168)+COUNTBLANK(I168)+COUNTBLANK(J168)+COUNTBLANK(M168)=0,"Complete","Missing "&amp;(COUNTBLANK(B168)+COUNTBLANK(C168)+COUNTBLANK(G168)+COUNTBLANK(I168)+COUNTBLANK(J168)+COUNTBLANK(M168))&amp;" of 6"))</f>
        <v/>
      </c>
    </row>
    <row r="169">
      <c r="A169" s="7" t="n"/>
      <c r="B169" s="7" t="n"/>
      <c r="C169" s="7" t="n"/>
      <c r="D169" s="7" t="n"/>
      <c r="E169" s="7" t="n"/>
      <c r="F169" s="7" t="n"/>
      <c r="G169" s="7" t="n"/>
      <c r="H169" s="7" t="n"/>
      <c r="I169" s="7" t="n"/>
      <c r="J169" s="7" t="n"/>
      <c r="K169" s="7" t="n"/>
      <c r="L169" s="7" t="n"/>
      <c r="M169" s="7" t="n"/>
      <c r="N169" s="7" t="n"/>
      <c r="O169" s="7" t="n"/>
      <c r="P169" s="7" t="n"/>
      <c r="Q169" s="7" t="n"/>
      <c r="R169" s="7" t="n"/>
      <c r="S169" s="7" t="n"/>
      <c r="T169" s="7" t="n"/>
      <c r="U169" s="7" t="n"/>
      <c r="V169" s="8">
        <f>IF(A169="","",IF(COUNTBLANK(B169)+COUNTBLANK(C169)+COUNTBLANK(G169)+COUNTBLANK(I169)+COUNTBLANK(J169)+COUNTBLANK(M169)=0,"Complete","Missing "&amp;(COUNTBLANK(B169)+COUNTBLANK(C169)+COUNTBLANK(G169)+COUNTBLANK(I169)+COUNTBLANK(J169)+COUNTBLANK(M169))&amp;" of 6"))</f>
        <v/>
      </c>
    </row>
    <row r="170">
      <c r="A170" s="7" t="n"/>
      <c r="B170" s="7" t="n"/>
      <c r="C170" s="7" t="n"/>
      <c r="D170" s="7" t="n"/>
      <c r="E170" s="7" t="n"/>
      <c r="F170" s="7" t="n"/>
      <c r="G170" s="7" t="n"/>
      <c r="H170" s="7" t="n"/>
      <c r="I170" s="7" t="n"/>
      <c r="J170" s="7" t="n"/>
      <c r="K170" s="7" t="n"/>
      <c r="L170" s="7" t="n"/>
      <c r="M170" s="7" t="n"/>
      <c r="N170" s="7" t="n"/>
      <c r="O170" s="7" t="n"/>
      <c r="P170" s="7" t="n"/>
      <c r="Q170" s="7" t="n"/>
      <c r="R170" s="7" t="n"/>
      <c r="S170" s="7" t="n"/>
      <c r="T170" s="7" t="n"/>
      <c r="U170" s="7" t="n"/>
      <c r="V170" s="8">
        <f>IF(A170="","",IF(COUNTBLANK(B170)+COUNTBLANK(C170)+COUNTBLANK(G170)+COUNTBLANK(I170)+COUNTBLANK(J170)+COUNTBLANK(M170)=0,"Complete","Missing "&amp;(COUNTBLANK(B170)+COUNTBLANK(C170)+COUNTBLANK(G170)+COUNTBLANK(I170)+COUNTBLANK(J170)+COUNTBLANK(M170))&amp;" of 6"))</f>
        <v/>
      </c>
    </row>
    <row r="171">
      <c r="A171" s="7" t="n"/>
      <c r="B171" s="7" t="n"/>
      <c r="C171" s="7" t="n"/>
      <c r="D171" s="7" t="n"/>
      <c r="E171" s="7" t="n"/>
      <c r="F171" s="7" t="n"/>
      <c r="G171" s="7" t="n"/>
      <c r="H171" s="7" t="n"/>
      <c r="I171" s="7" t="n"/>
      <c r="J171" s="7" t="n"/>
      <c r="K171" s="7" t="n"/>
      <c r="L171" s="7" t="n"/>
      <c r="M171" s="7" t="n"/>
      <c r="N171" s="7" t="n"/>
      <c r="O171" s="7" t="n"/>
      <c r="P171" s="7" t="n"/>
      <c r="Q171" s="7" t="n"/>
      <c r="R171" s="7" t="n"/>
      <c r="S171" s="7" t="n"/>
      <c r="T171" s="7" t="n"/>
      <c r="U171" s="7" t="n"/>
      <c r="V171" s="8">
        <f>IF(A171="","",IF(COUNTBLANK(B171)+COUNTBLANK(C171)+COUNTBLANK(G171)+COUNTBLANK(I171)+COUNTBLANK(J171)+COUNTBLANK(M171)=0,"Complete","Missing "&amp;(COUNTBLANK(B171)+COUNTBLANK(C171)+COUNTBLANK(G171)+COUNTBLANK(I171)+COUNTBLANK(J171)+COUNTBLANK(M171))&amp;" of 6"))</f>
        <v/>
      </c>
    </row>
    <row r="172">
      <c r="A172" s="7" t="n"/>
      <c r="B172" s="7" t="n"/>
      <c r="C172" s="7" t="n"/>
      <c r="D172" s="7" t="n"/>
      <c r="E172" s="7" t="n"/>
      <c r="F172" s="7" t="n"/>
      <c r="G172" s="7" t="n"/>
      <c r="H172" s="7" t="n"/>
      <c r="I172" s="7" t="n"/>
      <c r="J172" s="7" t="n"/>
      <c r="K172" s="7" t="n"/>
      <c r="L172" s="7" t="n"/>
      <c r="M172" s="7" t="n"/>
      <c r="N172" s="7" t="n"/>
      <c r="O172" s="7" t="n"/>
      <c r="P172" s="7" t="n"/>
      <c r="Q172" s="7" t="n"/>
      <c r="R172" s="7" t="n"/>
      <c r="S172" s="7" t="n"/>
      <c r="T172" s="7" t="n"/>
      <c r="U172" s="7" t="n"/>
      <c r="V172" s="8">
        <f>IF(A172="","",IF(COUNTBLANK(B172)+COUNTBLANK(C172)+COUNTBLANK(G172)+COUNTBLANK(I172)+COUNTBLANK(J172)+COUNTBLANK(M172)=0,"Complete","Missing "&amp;(COUNTBLANK(B172)+COUNTBLANK(C172)+COUNTBLANK(G172)+COUNTBLANK(I172)+COUNTBLANK(J172)+COUNTBLANK(M172))&amp;" of 6"))</f>
        <v/>
      </c>
    </row>
    <row r="173">
      <c r="A173" s="7" t="n"/>
      <c r="B173" s="7" t="n"/>
      <c r="C173" s="7" t="n"/>
      <c r="D173" s="7" t="n"/>
      <c r="E173" s="7" t="n"/>
      <c r="F173" s="7" t="n"/>
      <c r="G173" s="7" t="n"/>
      <c r="H173" s="7" t="n"/>
      <c r="I173" s="7" t="n"/>
      <c r="J173" s="7" t="n"/>
      <c r="K173" s="7" t="n"/>
      <c r="L173" s="7" t="n"/>
      <c r="M173" s="7" t="n"/>
      <c r="N173" s="7" t="n"/>
      <c r="O173" s="7" t="n"/>
      <c r="P173" s="7" t="n"/>
      <c r="Q173" s="7" t="n"/>
      <c r="R173" s="7" t="n"/>
      <c r="S173" s="7" t="n"/>
      <c r="T173" s="7" t="n"/>
      <c r="U173" s="7" t="n"/>
      <c r="V173" s="8">
        <f>IF(A173="","",IF(COUNTBLANK(B173)+COUNTBLANK(C173)+COUNTBLANK(G173)+COUNTBLANK(I173)+COUNTBLANK(J173)+COUNTBLANK(M173)=0,"Complete","Missing "&amp;(COUNTBLANK(B173)+COUNTBLANK(C173)+COUNTBLANK(G173)+COUNTBLANK(I173)+COUNTBLANK(J173)+COUNTBLANK(M173))&amp;" of 6"))</f>
        <v/>
      </c>
    </row>
    <row r="174">
      <c r="A174" s="7" t="n"/>
      <c r="B174" s="7" t="n"/>
      <c r="C174" s="7" t="n"/>
      <c r="D174" s="7" t="n"/>
      <c r="E174" s="7" t="n"/>
      <c r="F174" s="7" t="n"/>
      <c r="G174" s="7" t="n"/>
      <c r="H174" s="7" t="n"/>
      <c r="I174" s="7" t="n"/>
      <c r="J174" s="7" t="n"/>
      <c r="K174" s="7" t="n"/>
      <c r="L174" s="7" t="n"/>
      <c r="M174" s="7" t="n"/>
      <c r="N174" s="7" t="n"/>
      <c r="O174" s="7" t="n"/>
      <c r="P174" s="7" t="n"/>
      <c r="Q174" s="7" t="n"/>
      <c r="R174" s="7" t="n"/>
      <c r="S174" s="7" t="n"/>
      <c r="T174" s="7" t="n"/>
      <c r="U174" s="7" t="n"/>
      <c r="V174" s="8">
        <f>IF(A174="","",IF(COUNTBLANK(B174)+COUNTBLANK(C174)+COUNTBLANK(G174)+COUNTBLANK(I174)+COUNTBLANK(J174)+COUNTBLANK(M174)=0,"Complete","Missing "&amp;(COUNTBLANK(B174)+COUNTBLANK(C174)+COUNTBLANK(G174)+COUNTBLANK(I174)+COUNTBLANK(J174)+COUNTBLANK(M174))&amp;" of 6"))</f>
        <v/>
      </c>
    </row>
    <row r="175">
      <c r="A175" s="7" t="n"/>
      <c r="B175" s="7" t="n"/>
      <c r="C175" s="7" t="n"/>
      <c r="D175" s="7" t="n"/>
      <c r="E175" s="7" t="n"/>
      <c r="F175" s="7" t="n"/>
      <c r="G175" s="7" t="n"/>
      <c r="H175" s="7" t="n"/>
      <c r="I175" s="7" t="n"/>
      <c r="J175" s="7" t="n"/>
      <c r="K175" s="7" t="n"/>
      <c r="L175" s="7" t="n"/>
      <c r="M175" s="7" t="n"/>
      <c r="N175" s="7" t="n"/>
      <c r="O175" s="7" t="n"/>
      <c r="P175" s="7" t="n"/>
      <c r="Q175" s="7" t="n"/>
      <c r="R175" s="7" t="n"/>
      <c r="S175" s="7" t="n"/>
      <c r="T175" s="7" t="n"/>
      <c r="U175" s="7" t="n"/>
      <c r="V175" s="8">
        <f>IF(A175="","",IF(COUNTBLANK(B175)+COUNTBLANK(C175)+COUNTBLANK(G175)+COUNTBLANK(I175)+COUNTBLANK(J175)+COUNTBLANK(M175)=0,"Complete","Missing "&amp;(COUNTBLANK(B175)+COUNTBLANK(C175)+COUNTBLANK(G175)+COUNTBLANK(I175)+COUNTBLANK(J175)+COUNTBLANK(M175))&amp;" of 6"))</f>
        <v/>
      </c>
    </row>
    <row r="176">
      <c r="A176" s="7" t="n"/>
      <c r="B176" s="7" t="n"/>
      <c r="C176" s="7" t="n"/>
      <c r="D176" s="7" t="n"/>
      <c r="E176" s="7" t="n"/>
      <c r="F176" s="7" t="n"/>
      <c r="G176" s="7" t="n"/>
      <c r="H176" s="7" t="n"/>
      <c r="I176" s="7" t="n"/>
      <c r="J176" s="7" t="n"/>
      <c r="K176" s="7" t="n"/>
      <c r="L176" s="7" t="n"/>
      <c r="M176" s="7" t="n"/>
      <c r="N176" s="7" t="n"/>
      <c r="O176" s="7" t="n"/>
      <c r="P176" s="7" t="n"/>
      <c r="Q176" s="7" t="n"/>
      <c r="R176" s="7" t="n"/>
      <c r="S176" s="7" t="n"/>
      <c r="T176" s="7" t="n"/>
      <c r="U176" s="7" t="n"/>
      <c r="V176" s="8">
        <f>IF(A176="","",IF(COUNTBLANK(B176)+COUNTBLANK(C176)+COUNTBLANK(G176)+COUNTBLANK(I176)+COUNTBLANK(J176)+COUNTBLANK(M176)=0,"Complete","Missing "&amp;(COUNTBLANK(B176)+COUNTBLANK(C176)+COUNTBLANK(G176)+COUNTBLANK(I176)+COUNTBLANK(J176)+COUNTBLANK(M176))&amp;" of 6"))</f>
        <v/>
      </c>
    </row>
    <row r="177">
      <c r="A177" s="7" t="n"/>
      <c r="B177" s="7" t="n"/>
      <c r="C177" s="7" t="n"/>
      <c r="D177" s="7" t="n"/>
      <c r="E177" s="7" t="n"/>
      <c r="F177" s="7" t="n"/>
      <c r="G177" s="7" t="n"/>
      <c r="H177" s="7" t="n"/>
      <c r="I177" s="7" t="n"/>
      <c r="J177" s="7" t="n"/>
      <c r="K177" s="7" t="n"/>
      <c r="L177" s="7" t="n"/>
      <c r="M177" s="7" t="n"/>
      <c r="N177" s="7" t="n"/>
      <c r="O177" s="7" t="n"/>
      <c r="P177" s="7" t="n"/>
      <c r="Q177" s="7" t="n"/>
      <c r="R177" s="7" t="n"/>
      <c r="S177" s="7" t="n"/>
      <c r="T177" s="7" t="n"/>
      <c r="U177" s="7" t="n"/>
      <c r="V177" s="8">
        <f>IF(A177="","",IF(COUNTBLANK(B177)+COUNTBLANK(C177)+COUNTBLANK(G177)+COUNTBLANK(I177)+COUNTBLANK(J177)+COUNTBLANK(M177)=0,"Complete","Missing "&amp;(COUNTBLANK(B177)+COUNTBLANK(C177)+COUNTBLANK(G177)+COUNTBLANK(I177)+COUNTBLANK(J177)+COUNTBLANK(M177))&amp;" of 6"))</f>
        <v/>
      </c>
    </row>
    <row r="178">
      <c r="A178" s="7" t="n"/>
      <c r="B178" s="7" t="n"/>
      <c r="C178" s="7" t="n"/>
      <c r="D178" s="7" t="n"/>
      <c r="E178" s="7" t="n"/>
      <c r="F178" s="7" t="n"/>
      <c r="G178" s="7" t="n"/>
      <c r="H178" s="7" t="n"/>
      <c r="I178" s="7" t="n"/>
      <c r="J178" s="7" t="n"/>
      <c r="K178" s="7" t="n"/>
      <c r="L178" s="7" t="n"/>
      <c r="M178" s="7" t="n"/>
      <c r="N178" s="7" t="n"/>
      <c r="O178" s="7" t="n"/>
      <c r="P178" s="7" t="n"/>
      <c r="Q178" s="7" t="n"/>
      <c r="R178" s="7" t="n"/>
      <c r="S178" s="7" t="n"/>
      <c r="T178" s="7" t="n"/>
      <c r="U178" s="7" t="n"/>
      <c r="V178" s="8">
        <f>IF(A178="","",IF(COUNTBLANK(B178)+COUNTBLANK(C178)+COUNTBLANK(G178)+COUNTBLANK(I178)+COUNTBLANK(J178)+COUNTBLANK(M178)=0,"Complete","Missing "&amp;(COUNTBLANK(B178)+COUNTBLANK(C178)+COUNTBLANK(G178)+COUNTBLANK(I178)+COUNTBLANK(J178)+COUNTBLANK(M178))&amp;" of 6"))</f>
        <v/>
      </c>
    </row>
    <row r="179">
      <c r="A179" s="7" t="n"/>
      <c r="B179" s="7" t="n"/>
      <c r="C179" s="7" t="n"/>
      <c r="D179" s="7" t="n"/>
      <c r="E179" s="7" t="n"/>
      <c r="F179" s="7" t="n"/>
      <c r="G179" s="7" t="n"/>
      <c r="H179" s="7" t="n"/>
      <c r="I179" s="7" t="n"/>
      <c r="J179" s="7" t="n"/>
      <c r="K179" s="7" t="n"/>
      <c r="L179" s="7" t="n"/>
      <c r="M179" s="7" t="n"/>
      <c r="N179" s="7" t="n"/>
      <c r="O179" s="7" t="n"/>
      <c r="P179" s="7" t="n"/>
      <c r="Q179" s="7" t="n"/>
      <c r="R179" s="7" t="n"/>
      <c r="S179" s="7" t="n"/>
      <c r="T179" s="7" t="n"/>
      <c r="U179" s="7" t="n"/>
      <c r="V179" s="8">
        <f>IF(A179="","",IF(COUNTBLANK(B179)+COUNTBLANK(C179)+COUNTBLANK(G179)+COUNTBLANK(I179)+COUNTBLANK(J179)+COUNTBLANK(M179)=0,"Complete","Missing "&amp;(COUNTBLANK(B179)+COUNTBLANK(C179)+COUNTBLANK(G179)+COUNTBLANK(I179)+COUNTBLANK(J179)+COUNTBLANK(M179))&amp;" of 6"))</f>
        <v/>
      </c>
    </row>
    <row r="180">
      <c r="A180" s="7" t="n"/>
      <c r="B180" s="7" t="n"/>
      <c r="C180" s="7" t="n"/>
      <c r="D180" s="7" t="n"/>
      <c r="E180" s="7" t="n"/>
      <c r="F180" s="7" t="n"/>
      <c r="G180" s="7" t="n"/>
      <c r="H180" s="7" t="n"/>
      <c r="I180" s="7" t="n"/>
      <c r="J180" s="7" t="n"/>
      <c r="K180" s="7" t="n"/>
      <c r="L180" s="7" t="n"/>
      <c r="M180" s="7" t="n"/>
      <c r="N180" s="7" t="n"/>
      <c r="O180" s="7" t="n"/>
      <c r="P180" s="7" t="n"/>
      <c r="Q180" s="7" t="n"/>
      <c r="R180" s="7" t="n"/>
      <c r="S180" s="7" t="n"/>
      <c r="T180" s="7" t="n"/>
      <c r="U180" s="7" t="n"/>
      <c r="V180" s="8">
        <f>IF(A180="","",IF(COUNTBLANK(B180)+COUNTBLANK(C180)+COUNTBLANK(G180)+COUNTBLANK(I180)+COUNTBLANK(J180)+COUNTBLANK(M180)=0,"Complete","Missing "&amp;(COUNTBLANK(B180)+COUNTBLANK(C180)+COUNTBLANK(G180)+COUNTBLANK(I180)+COUNTBLANK(J180)+COUNTBLANK(M180))&amp;" of 6"))</f>
        <v/>
      </c>
    </row>
    <row r="181">
      <c r="A181" s="7" t="n"/>
      <c r="B181" s="7" t="n"/>
      <c r="C181" s="7" t="n"/>
      <c r="D181" s="7" t="n"/>
      <c r="E181" s="7" t="n"/>
      <c r="F181" s="7" t="n"/>
      <c r="G181" s="7" t="n"/>
      <c r="H181" s="7" t="n"/>
      <c r="I181" s="7" t="n"/>
      <c r="J181" s="7" t="n"/>
      <c r="K181" s="7" t="n"/>
      <c r="L181" s="7" t="n"/>
      <c r="M181" s="7" t="n"/>
      <c r="N181" s="7" t="n"/>
      <c r="O181" s="7" t="n"/>
      <c r="P181" s="7" t="n"/>
      <c r="Q181" s="7" t="n"/>
      <c r="R181" s="7" t="n"/>
      <c r="S181" s="7" t="n"/>
      <c r="T181" s="7" t="n"/>
      <c r="U181" s="7" t="n"/>
      <c r="V181" s="8">
        <f>IF(A181="","",IF(COUNTBLANK(B181)+COUNTBLANK(C181)+COUNTBLANK(G181)+COUNTBLANK(I181)+COUNTBLANK(J181)+COUNTBLANK(M181)=0,"Complete","Missing "&amp;(COUNTBLANK(B181)+COUNTBLANK(C181)+COUNTBLANK(G181)+COUNTBLANK(I181)+COUNTBLANK(J181)+COUNTBLANK(M181))&amp;" of 6"))</f>
        <v/>
      </c>
    </row>
    <row r="182">
      <c r="A182" s="7" t="n"/>
      <c r="B182" s="7" t="n"/>
      <c r="C182" s="7" t="n"/>
      <c r="D182" s="7" t="n"/>
      <c r="E182" s="7" t="n"/>
      <c r="F182" s="7" t="n"/>
      <c r="G182" s="7" t="n"/>
      <c r="H182" s="7" t="n"/>
      <c r="I182" s="7" t="n"/>
      <c r="J182" s="7" t="n"/>
      <c r="K182" s="7" t="n"/>
      <c r="L182" s="7" t="n"/>
      <c r="M182" s="7" t="n"/>
      <c r="N182" s="7" t="n"/>
      <c r="O182" s="7" t="n"/>
      <c r="P182" s="7" t="n"/>
      <c r="Q182" s="7" t="n"/>
      <c r="R182" s="7" t="n"/>
      <c r="S182" s="7" t="n"/>
      <c r="T182" s="7" t="n"/>
      <c r="U182" s="7" t="n"/>
      <c r="V182" s="8">
        <f>IF(A182="","",IF(COUNTBLANK(B182)+COUNTBLANK(C182)+COUNTBLANK(G182)+COUNTBLANK(I182)+COUNTBLANK(J182)+COUNTBLANK(M182)=0,"Complete","Missing "&amp;(COUNTBLANK(B182)+COUNTBLANK(C182)+COUNTBLANK(G182)+COUNTBLANK(I182)+COUNTBLANK(J182)+COUNTBLANK(M182))&amp;" of 6"))</f>
        <v/>
      </c>
    </row>
    <row r="183">
      <c r="A183" s="7" t="n"/>
      <c r="B183" s="7" t="n"/>
      <c r="C183" s="7" t="n"/>
      <c r="D183" s="7" t="n"/>
      <c r="E183" s="7" t="n"/>
      <c r="F183" s="7" t="n"/>
      <c r="G183" s="7" t="n"/>
      <c r="H183" s="7" t="n"/>
      <c r="I183" s="7" t="n"/>
      <c r="J183" s="7" t="n"/>
      <c r="K183" s="7" t="n"/>
      <c r="L183" s="7" t="n"/>
      <c r="M183" s="7" t="n"/>
      <c r="N183" s="7" t="n"/>
      <c r="O183" s="7" t="n"/>
      <c r="P183" s="7" t="n"/>
      <c r="Q183" s="7" t="n"/>
      <c r="R183" s="7" t="n"/>
      <c r="S183" s="7" t="n"/>
      <c r="T183" s="7" t="n"/>
      <c r="U183" s="7" t="n"/>
      <c r="V183" s="8">
        <f>IF(A183="","",IF(COUNTBLANK(B183)+COUNTBLANK(C183)+COUNTBLANK(G183)+COUNTBLANK(I183)+COUNTBLANK(J183)+COUNTBLANK(M183)=0,"Complete","Missing "&amp;(COUNTBLANK(B183)+COUNTBLANK(C183)+COUNTBLANK(G183)+COUNTBLANK(I183)+COUNTBLANK(J183)+COUNTBLANK(M183))&amp;" of 6"))</f>
        <v/>
      </c>
    </row>
    <row r="184">
      <c r="A184" s="7" t="n"/>
      <c r="B184" s="7" t="n"/>
      <c r="C184" s="7" t="n"/>
      <c r="D184" s="7" t="n"/>
      <c r="E184" s="7" t="n"/>
      <c r="F184" s="7" t="n"/>
      <c r="G184" s="7" t="n"/>
      <c r="H184" s="7" t="n"/>
      <c r="I184" s="7" t="n"/>
      <c r="J184" s="7" t="n"/>
      <c r="K184" s="7" t="n"/>
      <c r="L184" s="7" t="n"/>
      <c r="M184" s="7" t="n"/>
      <c r="N184" s="7" t="n"/>
      <c r="O184" s="7" t="n"/>
      <c r="P184" s="7" t="n"/>
      <c r="Q184" s="7" t="n"/>
      <c r="R184" s="7" t="n"/>
      <c r="S184" s="7" t="n"/>
      <c r="T184" s="7" t="n"/>
      <c r="U184" s="7" t="n"/>
      <c r="V184" s="8">
        <f>IF(A184="","",IF(COUNTBLANK(B184)+COUNTBLANK(C184)+COUNTBLANK(G184)+COUNTBLANK(I184)+COUNTBLANK(J184)+COUNTBLANK(M184)=0,"Complete","Missing "&amp;(COUNTBLANK(B184)+COUNTBLANK(C184)+COUNTBLANK(G184)+COUNTBLANK(I184)+COUNTBLANK(J184)+COUNTBLANK(M184))&amp;" of 6"))</f>
        <v/>
      </c>
    </row>
    <row r="185">
      <c r="A185" s="7" t="n"/>
      <c r="B185" s="7" t="n"/>
      <c r="C185" s="7" t="n"/>
      <c r="D185" s="7" t="n"/>
      <c r="E185" s="7" t="n"/>
      <c r="F185" s="7" t="n"/>
      <c r="G185" s="7" t="n"/>
      <c r="H185" s="7" t="n"/>
      <c r="I185" s="7" t="n"/>
      <c r="J185" s="7" t="n"/>
      <c r="K185" s="7" t="n"/>
      <c r="L185" s="7" t="n"/>
      <c r="M185" s="7" t="n"/>
      <c r="N185" s="7" t="n"/>
      <c r="O185" s="7" t="n"/>
      <c r="P185" s="7" t="n"/>
      <c r="Q185" s="7" t="n"/>
      <c r="R185" s="7" t="n"/>
      <c r="S185" s="7" t="n"/>
      <c r="T185" s="7" t="n"/>
      <c r="U185" s="7" t="n"/>
      <c r="V185" s="8">
        <f>IF(A185="","",IF(COUNTBLANK(B185)+COUNTBLANK(C185)+COUNTBLANK(G185)+COUNTBLANK(I185)+COUNTBLANK(J185)+COUNTBLANK(M185)=0,"Complete","Missing "&amp;(COUNTBLANK(B185)+COUNTBLANK(C185)+COUNTBLANK(G185)+COUNTBLANK(I185)+COUNTBLANK(J185)+COUNTBLANK(M185))&amp;" of 6"))</f>
        <v/>
      </c>
    </row>
    <row r="186">
      <c r="A186" s="7" t="n"/>
      <c r="B186" s="7" t="n"/>
      <c r="C186" s="7" t="n"/>
      <c r="D186" s="7" t="n"/>
      <c r="E186" s="7" t="n"/>
      <c r="F186" s="7" t="n"/>
      <c r="G186" s="7" t="n"/>
      <c r="H186" s="7" t="n"/>
      <c r="I186" s="7" t="n"/>
      <c r="J186" s="7" t="n"/>
      <c r="K186" s="7" t="n"/>
      <c r="L186" s="7" t="n"/>
      <c r="M186" s="7" t="n"/>
      <c r="N186" s="7" t="n"/>
      <c r="O186" s="7" t="n"/>
      <c r="P186" s="7" t="n"/>
      <c r="Q186" s="7" t="n"/>
      <c r="R186" s="7" t="n"/>
      <c r="S186" s="7" t="n"/>
      <c r="T186" s="7" t="n"/>
      <c r="U186" s="7" t="n"/>
      <c r="V186" s="8">
        <f>IF(A186="","",IF(COUNTBLANK(B186)+COUNTBLANK(C186)+COUNTBLANK(G186)+COUNTBLANK(I186)+COUNTBLANK(J186)+COUNTBLANK(M186)=0,"Complete","Missing "&amp;(COUNTBLANK(B186)+COUNTBLANK(C186)+COUNTBLANK(G186)+COUNTBLANK(I186)+COUNTBLANK(J186)+COUNTBLANK(M186))&amp;" of 6"))</f>
        <v/>
      </c>
    </row>
    <row r="187">
      <c r="A187" s="7" t="n"/>
      <c r="B187" s="7" t="n"/>
      <c r="C187" s="7" t="n"/>
      <c r="D187" s="7" t="n"/>
      <c r="E187" s="7" t="n"/>
      <c r="F187" s="7" t="n"/>
      <c r="G187" s="7" t="n"/>
      <c r="H187" s="7" t="n"/>
      <c r="I187" s="7" t="n"/>
      <c r="J187" s="7" t="n"/>
      <c r="K187" s="7" t="n"/>
      <c r="L187" s="7" t="n"/>
      <c r="M187" s="7" t="n"/>
      <c r="N187" s="7" t="n"/>
      <c r="O187" s="7" t="n"/>
      <c r="P187" s="7" t="n"/>
      <c r="Q187" s="7" t="n"/>
      <c r="R187" s="7" t="n"/>
      <c r="S187" s="7" t="n"/>
      <c r="T187" s="7" t="n"/>
      <c r="U187" s="7" t="n"/>
      <c r="V187" s="8">
        <f>IF(A187="","",IF(COUNTBLANK(B187)+COUNTBLANK(C187)+COUNTBLANK(G187)+COUNTBLANK(I187)+COUNTBLANK(J187)+COUNTBLANK(M187)=0,"Complete","Missing "&amp;(COUNTBLANK(B187)+COUNTBLANK(C187)+COUNTBLANK(G187)+COUNTBLANK(I187)+COUNTBLANK(J187)+COUNTBLANK(M187))&amp;" of 6"))</f>
        <v/>
      </c>
    </row>
    <row r="188">
      <c r="A188" s="7" t="n"/>
      <c r="B188" s="7" t="n"/>
      <c r="C188" s="7" t="n"/>
      <c r="D188" s="7" t="n"/>
      <c r="E188" s="7" t="n"/>
      <c r="F188" s="7" t="n"/>
      <c r="G188" s="7" t="n"/>
      <c r="H188" s="7" t="n"/>
      <c r="I188" s="7" t="n"/>
      <c r="J188" s="7" t="n"/>
      <c r="K188" s="7" t="n"/>
      <c r="L188" s="7" t="n"/>
      <c r="M188" s="7" t="n"/>
      <c r="N188" s="7" t="n"/>
      <c r="O188" s="7" t="n"/>
      <c r="P188" s="7" t="n"/>
      <c r="Q188" s="7" t="n"/>
      <c r="R188" s="7" t="n"/>
      <c r="S188" s="7" t="n"/>
      <c r="T188" s="7" t="n"/>
      <c r="U188" s="7" t="n"/>
      <c r="V188" s="8">
        <f>IF(A188="","",IF(COUNTBLANK(B188)+COUNTBLANK(C188)+COUNTBLANK(G188)+COUNTBLANK(I188)+COUNTBLANK(J188)+COUNTBLANK(M188)=0,"Complete","Missing "&amp;(COUNTBLANK(B188)+COUNTBLANK(C188)+COUNTBLANK(G188)+COUNTBLANK(I188)+COUNTBLANK(J188)+COUNTBLANK(M188))&amp;" of 6"))</f>
        <v/>
      </c>
    </row>
    <row r="189">
      <c r="A189" s="7" t="n"/>
      <c r="B189" s="7" t="n"/>
      <c r="C189" s="7" t="n"/>
      <c r="D189" s="7" t="n"/>
      <c r="E189" s="7" t="n"/>
      <c r="F189" s="7" t="n"/>
      <c r="G189" s="7" t="n"/>
      <c r="H189" s="7" t="n"/>
      <c r="I189" s="7" t="n"/>
      <c r="J189" s="7" t="n"/>
      <c r="K189" s="7" t="n"/>
      <c r="L189" s="7" t="n"/>
      <c r="M189" s="7" t="n"/>
      <c r="N189" s="7" t="n"/>
      <c r="O189" s="7" t="n"/>
      <c r="P189" s="7" t="n"/>
      <c r="Q189" s="7" t="n"/>
      <c r="R189" s="7" t="n"/>
      <c r="S189" s="7" t="n"/>
      <c r="T189" s="7" t="n"/>
      <c r="U189" s="7" t="n"/>
      <c r="V189" s="8">
        <f>IF(A189="","",IF(COUNTBLANK(B189)+COUNTBLANK(C189)+COUNTBLANK(G189)+COUNTBLANK(I189)+COUNTBLANK(J189)+COUNTBLANK(M189)=0,"Complete","Missing "&amp;(COUNTBLANK(B189)+COUNTBLANK(C189)+COUNTBLANK(G189)+COUNTBLANK(I189)+COUNTBLANK(J189)+COUNTBLANK(M189))&amp;" of 6"))</f>
        <v/>
      </c>
    </row>
    <row r="190">
      <c r="A190" s="7" t="n"/>
      <c r="B190" s="7" t="n"/>
      <c r="C190" s="7" t="n"/>
      <c r="D190" s="7" t="n"/>
      <c r="E190" s="7" t="n"/>
      <c r="F190" s="7" t="n"/>
      <c r="G190" s="7" t="n"/>
      <c r="H190" s="7" t="n"/>
      <c r="I190" s="7" t="n"/>
      <c r="J190" s="7" t="n"/>
      <c r="K190" s="7" t="n"/>
      <c r="L190" s="7" t="n"/>
      <c r="M190" s="7" t="n"/>
      <c r="N190" s="7" t="n"/>
      <c r="O190" s="7" t="n"/>
      <c r="P190" s="7" t="n"/>
      <c r="Q190" s="7" t="n"/>
      <c r="R190" s="7" t="n"/>
      <c r="S190" s="7" t="n"/>
      <c r="T190" s="7" t="n"/>
      <c r="U190" s="7" t="n"/>
      <c r="V190" s="8">
        <f>IF(A190="","",IF(COUNTBLANK(B190)+COUNTBLANK(C190)+COUNTBLANK(G190)+COUNTBLANK(I190)+COUNTBLANK(J190)+COUNTBLANK(M190)=0,"Complete","Missing "&amp;(COUNTBLANK(B190)+COUNTBLANK(C190)+COUNTBLANK(G190)+COUNTBLANK(I190)+COUNTBLANK(J190)+COUNTBLANK(M190))&amp;" of 6"))</f>
        <v/>
      </c>
    </row>
    <row r="191">
      <c r="A191" s="7" t="n"/>
      <c r="B191" s="7" t="n"/>
      <c r="C191" s="7" t="n"/>
      <c r="D191" s="7" t="n"/>
      <c r="E191" s="7" t="n"/>
      <c r="F191" s="7" t="n"/>
      <c r="G191" s="7" t="n"/>
      <c r="H191" s="7" t="n"/>
      <c r="I191" s="7" t="n"/>
      <c r="J191" s="7" t="n"/>
      <c r="K191" s="7" t="n"/>
      <c r="L191" s="7" t="n"/>
      <c r="M191" s="7" t="n"/>
      <c r="N191" s="7" t="n"/>
      <c r="O191" s="7" t="n"/>
      <c r="P191" s="7" t="n"/>
      <c r="Q191" s="7" t="n"/>
      <c r="R191" s="7" t="n"/>
      <c r="S191" s="7" t="n"/>
      <c r="T191" s="7" t="n"/>
      <c r="U191" s="7" t="n"/>
      <c r="V191" s="8">
        <f>IF(A191="","",IF(COUNTBLANK(B191)+COUNTBLANK(C191)+COUNTBLANK(G191)+COUNTBLANK(I191)+COUNTBLANK(J191)+COUNTBLANK(M191)=0,"Complete","Missing "&amp;(COUNTBLANK(B191)+COUNTBLANK(C191)+COUNTBLANK(G191)+COUNTBLANK(I191)+COUNTBLANK(J191)+COUNTBLANK(M191))&amp;" of 6"))</f>
        <v/>
      </c>
    </row>
    <row r="192">
      <c r="A192" s="7" t="n"/>
      <c r="B192" s="7" t="n"/>
      <c r="C192" s="7" t="n"/>
      <c r="D192" s="7" t="n"/>
      <c r="E192" s="7" t="n"/>
      <c r="F192" s="7" t="n"/>
      <c r="G192" s="7" t="n"/>
      <c r="H192" s="7" t="n"/>
      <c r="I192" s="7" t="n"/>
      <c r="J192" s="7" t="n"/>
      <c r="K192" s="7" t="n"/>
      <c r="L192" s="7" t="n"/>
      <c r="M192" s="7" t="n"/>
      <c r="N192" s="7" t="n"/>
      <c r="O192" s="7" t="n"/>
      <c r="P192" s="7" t="n"/>
      <c r="Q192" s="7" t="n"/>
      <c r="R192" s="7" t="n"/>
      <c r="S192" s="7" t="n"/>
      <c r="T192" s="7" t="n"/>
      <c r="U192" s="7" t="n"/>
      <c r="V192" s="8">
        <f>IF(A192="","",IF(COUNTBLANK(B192)+COUNTBLANK(C192)+COUNTBLANK(G192)+COUNTBLANK(I192)+COUNTBLANK(J192)+COUNTBLANK(M192)=0,"Complete","Missing "&amp;(COUNTBLANK(B192)+COUNTBLANK(C192)+COUNTBLANK(G192)+COUNTBLANK(I192)+COUNTBLANK(J192)+COUNTBLANK(M192))&amp;" of 6"))</f>
        <v/>
      </c>
    </row>
    <row r="193">
      <c r="A193" s="7" t="n"/>
      <c r="B193" s="7" t="n"/>
      <c r="C193" s="7" t="n"/>
      <c r="D193" s="7" t="n"/>
      <c r="E193" s="7" t="n"/>
      <c r="F193" s="7" t="n"/>
      <c r="G193" s="7" t="n"/>
      <c r="H193" s="7" t="n"/>
      <c r="I193" s="7" t="n"/>
      <c r="J193" s="7" t="n"/>
      <c r="K193" s="7" t="n"/>
      <c r="L193" s="7" t="n"/>
      <c r="M193" s="7" t="n"/>
      <c r="N193" s="7" t="n"/>
      <c r="O193" s="7" t="n"/>
      <c r="P193" s="7" t="n"/>
      <c r="Q193" s="7" t="n"/>
      <c r="R193" s="7" t="n"/>
      <c r="S193" s="7" t="n"/>
      <c r="T193" s="7" t="n"/>
      <c r="U193" s="7" t="n"/>
      <c r="V193" s="8">
        <f>IF(A193="","",IF(COUNTBLANK(B193)+COUNTBLANK(C193)+COUNTBLANK(G193)+COUNTBLANK(I193)+COUNTBLANK(J193)+COUNTBLANK(M193)=0,"Complete","Missing "&amp;(COUNTBLANK(B193)+COUNTBLANK(C193)+COUNTBLANK(G193)+COUNTBLANK(I193)+COUNTBLANK(J193)+COUNTBLANK(M193))&amp;" of 6"))</f>
        <v/>
      </c>
    </row>
    <row r="194">
      <c r="A194" s="7" t="n"/>
      <c r="B194" s="7" t="n"/>
      <c r="C194" s="7" t="n"/>
      <c r="D194" s="7" t="n"/>
      <c r="E194" s="7" t="n"/>
      <c r="F194" s="7" t="n"/>
      <c r="G194" s="7" t="n"/>
      <c r="H194" s="7" t="n"/>
      <c r="I194" s="7" t="n"/>
      <c r="J194" s="7" t="n"/>
      <c r="K194" s="7" t="n"/>
      <c r="L194" s="7" t="n"/>
      <c r="M194" s="7" t="n"/>
      <c r="N194" s="7" t="n"/>
      <c r="O194" s="7" t="n"/>
      <c r="P194" s="7" t="n"/>
      <c r="Q194" s="7" t="n"/>
      <c r="R194" s="7" t="n"/>
      <c r="S194" s="7" t="n"/>
      <c r="T194" s="7" t="n"/>
      <c r="U194" s="7" t="n"/>
      <c r="V194" s="8">
        <f>IF(A194="","",IF(COUNTBLANK(B194)+COUNTBLANK(C194)+COUNTBLANK(G194)+COUNTBLANK(I194)+COUNTBLANK(J194)+COUNTBLANK(M194)=0,"Complete","Missing "&amp;(COUNTBLANK(B194)+COUNTBLANK(C194)+COUNTBLANK(G194)+COUNTBLANK(I194)+COUNTBLANK(J194)+COUNTBLANK(M194))&amp;" of 6"))</f>
        <v/>
      </c>
    </row>
    <row r="195">
      <c r="A195" s="7" t="n"/>
      <c r="B195" s="7" t="n"/>
      <c r="C195" s="7" t="n"/>
      <c r="D195" s="7" t="n"/>
      <c r="E195" s="7" t="n"/>
      <c r="F195" s="7" t="n"/>
      <c r="G195" s="7" t="n"/>
      <c r="H195" s="7" t="n"/>
      <c r="I195" s="7" t="n"/>
      <c r="J195" s="7" t="n"/>
      <c r="K195" s="7" t="n"/>
      <c r="L195" s="7" t="n"/>
      <c r="M195" s="7" t="n"/>
      <c r="N195" s="7" t="n"/>
      <c r="O195" s="7" t="n"/>
      <c r="P195" s="7" t="n"/>
      <c r="Q195" s="7" t="n"/>
      <c r="R195" s="7" t="n"/>
      <c r="S195" s="7" t="n"/>
      <c r="T195" s="7" t="n"/>
      <c r="U195" s="7" t="n"/>
      <c r="V195" s="8">
        <f>IF(A195="","",IF(COUNTBLANK(B195)+COUNTBLANK(C195)+COUNTBLANK(G195)+COUNTBLANK(I195)+COUNTBLANK(J195)+COUNTBLANK(M195)=0,"Complete","Missing "&amp;(COUNTBLANK(B195)+COUNTBLANK(C195)+COUNTBLANK(G195)+COUNTBLANK(I195)+COUNTBLANK(J195)+COUNTBLANK(M195))&amp;" of 6"))</f>
        <v/>
      </c>
    </row>
    <row r="196">
      <c r="A196" s="7" t="n"/>
      <c r="B196" s="7" t="n"/>
      <c r="C196" s="7" t="n"/>
      <c r="D196" s="7" t="n"/>
      <c r="E196" s="7" t="n"/>
      <c r="F196" s="7" t="n"/>
      <c r="G196" s="7" t="n"/>
      <c r="H196" s="7" t="n"/>
      <c r="I196" s="7" t="n"/>
      <c r="J196" s="7" t="n"/>
      <c r="K196" s="7" t="n"/>
      <c r="L196" s="7" t="n"/>
      <c r="M196" s="7" t="n"/>
      <c r="N196" s="7" t="n"/>
      <c r="O196" s="7" t="n"/>
      <c r="P196" s="7" t="n"/>
      <c r="Q196" s="7" t="n"/>
      <c r="R196" s="7" t="n"/>
      <c r="S196" s="7" t="n"/>
      <c r="T196" s="7" t="n"/>
      <c r="U196" s="7" t="n"/>
      <c r="V196" s="8">
        <f>IF(A196="","",IF(COUNTBLANK(B196)+COUNTBLANK(C196)+COUNTBLANK(G196)+COUNTBLANK(I196)+COUNTBLANK(J196)+COUNTBLANK(M196)=0,"Complete","Missing "&amp;(COUNTBLANK(B196)+COUNTBLANK(C196)+COUNTBLANK(G196)+COUNTBLANK(I196)+COUNTBLANK(J196)+COUNTBLANK(M196))&amp;" of 6"))</f>
        <v/>
      </c>
    </row>
    <row r="197">
      <c r="A197" s="7" t="n"/>
      <c r="B197" s="7" t="n"/>
      <c r="C197" s="7" t="n"/>
      <c r="D197" s="7" t="n"/>
      <c r="E197" s="7" t="n"/>
      <c r="F197" s="7" t="n"/>
      <c r="G197" s="7" t="n"/>
      <c r="H197" s="7" t="n"/>
      <c r="I197" s="7" t="n"/>
      <c r="J197" s="7" t="n"/>
      <c r="K197" s="7" t="n"/>
      <c r="L197" s="7" t="n"/>
      <c r="M197" s="7" t="n"/>
      <c r="N197" s="7" t="n"/>
      <c r="O197" s="7" t="n"/>
      <c r="P197" s="7" t="n"/>
      <c r="Q197" s="7" t="n"/>
      <c r="R197" s="7" t="n"/>
      <c r="S197" s="7" t="n"/>
      <c r="T197" s="7" t="n"/>
      <c r="U197" s="7" t="n"/>
      <c r="V197" s="8">
        <f>IF(A197="","",IF(COUNTBLANK(B197)+COUNTBLANK(C197)+COUNTBLANK(G197)+COUNTBLANK(I197)+COUNTBLANK(J197)+COUNTBLANK(M197)=0,"Complete","Missing "&amp;(COUNTBLANK(B197)+COUNTBLANK(C197)+COUNTBLANK(G197)+COUNTBLANK(I197)+COUNTBLANK(J197)+COUNTBLANK(M197))&amp;" of 6"))</f>
        <v/>
      </c>
    </row>
    <row r="198">
      <c r="A198" s="7" t="n"/>
      <c r="B198" s="7" t="n"/>
      <c r="C198" s="7" t="n"/>
      <c r="D198" s="7" t="n"/>
      <c r="E198" s="7" t="n"/>
      <c r="F198" s="7" t="n"/>
      <c r="G198" s="7" t="n"/>
      <c r="H198" s="7" t="n"/>
      <c r="I198" s="7" t="n"/>
      <c r="J198" s="7" t="n"/>
      <c r="K198" s="7" t="n"/>
      <c r="L198" s="7" t="n"/>
      <c r="M198" s="7" t="n"/>
      <c r="N198" s="7" t="n"/>
      <c r="O198" s="7" t="n"/>
      <c r="P198" s="7" t="n"/>
      <c r="Q198" s="7" t="n"/>
      <c r="R198" s="7" t="n"/>
      <c r="S198" s="7" t="n"/>
      <c r="T198" s="7" t="n"/>
      <c r="U198" s="7" t="n"/>
      <c r="V198" s="8">
        <f>IF(A198="","",IF(COUNTBLANK(B198)+COUNTBLANK(C198)+COUNTBLANK(G198)+COUNTBLANK(I198)+COUNTBLANK(J198)+COUNTBLANK(M198)=0,"Complete","Missing "&amp;(COUNTBLANK(B198)+COUNTBLANK(C198)+COUNTBLANK(G198)+COUNTBLANK(I198)+COUNTBLANK(J198)+COUNTBLANK(M198))&amp;" of 6"))</f>
        <v/>
      </c>
    </row>
    <row r="199">
      <c r="A199" s="7" t="n"/>
      <c r="B199" s="7" t="n"/>
      <c r="C199" s="7" t="n"/>
      <c r="D199" s="7" t="n"/>
      <c r="E199" s="7" t="n"/>
      <c r="F199" s="7" t="n"/>
      <c r="G199" s="7" t="n"/>
      <c r="H199" s="7" t="n"/>
      <c r="I199" s="7" t="n"/>
      <c r="J199" s="7" t="n"/>
      <c r="K199" s="7" t="n"/>
      <c r="L199" s="7" t="n"/>
      <c r="M199" s="7" t="n"/>
      <c r="N199" s="7" t="n"/>
      <c r="O199" s="7" t="n"/>
      <c r="P199" s="7" t="n"/>
      <c r="Q199" s="7" t="n"/>
      <c r="R199" s="7" t="n"/>
      <c r="S199" s="7" t="n"/>
      <c r="T199" s="7" t="n"/>
      <c r="U199" s="7" t="n"/>
      <c r="V199" s="8">
        <f>IF(A199="","",IF(COUNTBLANK(B199)+COUNTBLANK(C199)+COUNTBLANK(G199)+COUNTBLANK(I199)+COUNTBLANK(J199)+COUNTBLANK(M199)=0,"Complete","Missing "&amp;(COUNTBLANK(B199)+COUNTBLANK(C199)+COUNTBLANK(G199)+COUNTBLANK(I199)+COUNTBLANK(J199)+COUNTBLANK(M199))&amp;" of 6"))</f>
        <v/>
      </c>
    </row>
    <row r="200">
      <c r="A200" s="7" t="n"/>
      <c r="B200" s="7" t="n"/>
      <c r="C200" s="7" t="n"/>
      <c r="D200" s="7" t="n"/>
      <c r="E200" s="7" t="n"/>
      <c r="F200" s="7" t="n"/>
      <c r="G200" s="7" t="n"/>
      <c r="H200" s="7" t="n"/>
      <c r="I200" s="7" t="n"/>
      <c r="J200" s="7" t="n"/>
      <c r="K200" s="7" t="n"/>
      <c r="L200" s="7" t="n"/>
      <c r="M200" s="7" t="n"/>
      <c r="N200" s="7" t="n"/>
      <c r="O200" s="7" t="n"/>
      <c r="P200" s="7" t="n"/>
      <c r="Q200" s="7" t="n"/>
      <c r="R200" s="7" t="n"/>
      <c r="S200" s="7" t="n"/>
      <c r="T200" s="7" t="n"/>
      <c r="U200" s="7" t="n"/>
      <c r="V200" s="8">
        <f>IF(A200="","",IF(COUNTBLANK(B200)+COUNTBLANK(C200)+COUNTBLANK(G200)+COUNTBLANK(I200)+COUNTBLANK(J200)+COUNTBLANK(M200)=0,"Complete","Missing "&amp;(COUNTBLANK(B200)+COUNTBLANK(C200)+COUNTBLANK(G200)+COUNTBLANK(I200)+COUNTBLANK(J200)+COUNTBLANK(M200))&amp;" of 6"))</f>
        <v/>
      </c>
    </row>
    <row r="201">
      <c r="A201" s="7" t="n"/>
      <c r="B201" s="7" t="n"/>
      <c r="C201" s="7" t="n"/>
      <c r="D201" s="7" t="n"/>
      <c r="E201" s="7" t="n"/>
      <c r="F201" s="7" t="n"/>
      <c r="G201" s="7" t="n"/>
      <c r="H201" s="7" t="n"/>
      <c r="I201" s="7" t="n"/>
      <c r="J201" s="7" t="n"/>
      <c r="K201" s="7" t="n"/>
      <c r="L201" s="7" t="n"/>
      <c r="M201" s="7" t="n"/>
      <c r="N201" s="7" t="n"/>
      <c r="O201" s="7" t="n"/>
      <c r="P201" s="7" t="n"/>
      <c r="Q201" s="7" t="n"/>
      <c r="R201" s="7" t="n"/>
      <c r="S201" s="7" t="n"/>
      <c r="T201" s="7" t="n"/>
      <c r="U201" s="7" t="n"/>
      <c r="V201" s="8">
        <f>IF(A201="","",IF(COUNTBLANK(B201)+COUNTBLANK(C201)+COUNTBLANK(G201)+COUNTBLANK(I201)+COUNTBLANK(J201)+COUNTBLANK(M201)=0,"Complete","Missing "&amp;(COUNTBLANK(B201)+COUNTBLANK(C201)+COUNTBLANK(G201)+COUNTBLANK(I201)+COUNTBLANK(J201)+COUNTBLANK(M201))&amp;" of 6"))</f>
        <v/>
      </c>
    </row>
    <row r="202">
      <c r="A202" s="7" t="n"/>
      <c r="B202" s="7" t="n"/>
      <c r="C202" s="7" t="n"/>
      <c r="D202" s="7" t="n"/>
      <c r="E202" s="7" t="n"/>
      <c r="F202" s="7" t="n"/>
      <c r="G202" s="7" t="n"/>
      <c r="H202" s="7" t="n"/>
      <c r="I202" s="7" t="n"/>
      <c r="J202" s="7" t="n"/>
      <c r="K202" s="7" t="n"/>
      <c r="L202" s="7" t="n"/>
      <c r="M202" s="7" t="n"/>
      <c r="N202" s="7" t="n"/>
      <c r="O202" s="7" t="n"/>
      <c r="P202" s="7" t="n"/>
      <c r="Q202" s="7" t="n"/>
      <c r="R202" s="7" t="n"/>
      <c r="S202" s="7" t="n"/>
      <c r="T202" s="7" t="n"/>
      <c r="U202" s="7" t="n"/>
      <c r="V202" s="8">
        <f>IF(A202="","",IF(COUNTBLANK(B202)+COUNTBLANK(C202)+COUNTBLANK(G202)+COUNTBLANK(I202)+COUNTBLANK(J202)+COUNTBLANK(M202)=0,"Complete","Missing "&amp;(COUNTBLANK(B202)+COUNTBLANK(C202)+COUNTBLANK(G202)+COUNTBLANK(I202)+COUNTBLANK(J202)+COUNTBLANK(M202))&amp;" of 6"))</f>
        <v/>
      </c>
    </row>
    <row r="203">
      <c r="A203" s="7" t="n"/>
      <c r="B203" s="7" t="n"/>
      <c r="C203" s="7" t="n"/>
      <c r="D203" s="7" t="n"/>
      <c r="E203" s="7" t="n"/>
      <c r="F203" s="7" t="n"/>
      <c r="G203" s="7" t="n"/>
      <c r="H203" s="7" t="n"/>
      <c r="I203" s="7" t="n"/>
      <c r="J203" s="7" t="n"/>
      <c r="K203" s="7" t="n"/>
      <c r="L203" s="7" t="n"/>
      <c r="M203" s="7" t="n"/>
      <c r="N203" s="7" t="n"/>
      <c r="O203" s="7" t="n"/>
      <c r="P203" s="7" t="n"/>
      <c r="Q203" s="7" t="n"/>
      <c r="R203" s="7" t="n"/>
      <c r="S203" s="7" t="n"/>
      <c r="T203" s="7" t="n"/>
      <c r="U203" s="7" t="n"/>
      <c r="V203" s="8">
        <f>IF(A203="","",IF(COUNTBLANK(B203)+COUNTBLANK(C203)+COUNTBLANK(G203)+COUNTBLANK(I203)+COUNTBLANK(J203)+COUNTBLANK(M203)=0,"Complete","Missing "&amp;(COUNTBLANK(B203)+COUNTBLANK(C203)+COUNTBLANK(G203)+COUNTBLANK(I203)+COUNTBLANK(J203)+COUNTBLANK(M203))&amp;" of 6"))</f>
        <v/>
      </c>
    </row>
    <row r="204">
      <c r="A204" s="7" t="n"/>
      <c r="B204" s="7" t="n"/>
      <c r="C204" s="7" t="n"/>
      <c r="D204" s="7" t="n"/>
      <c r="E204" s="7" t="n"/>
      <c r="F204" s="7" t="n"/>
      <c r="G204" s="7" t="n"/>
      <c r="H204" s="7" t="n"/>
      <c r="I204" s="7" t="n"/>
      <c r="J204" s="7" t="n"/>
      <c r="K204" s="7" t="n"/>
      <c r="L204" s="7" t="n"/>
      <c r="M204" s="7" t="n"/>
      <c r="N204" s="7" t="n"/>
      <c r="O204" s="7" t="n"/>
      <c r="P204" s="7" t="n"/>
      <c r="Q204" s="7" t="n"/>
      <c r="R204" s="7" t="n"/>
      <c r="S204" s="7" t="n"/>
      <c r="T204" s="7" t="n"/>
      <c r="U204" s="7" t="n"/>
      <c r="V204" s="8">
        <f>IF(A204="","",IF(COUNTBLANK(B204)+COUNTBLANK(C204)+COUNTBLANK(G204)+COUNTBLANK(I204)+COUNTBLANK(J204)+COUNTBLANK(M204)=0,"Complete","Missing "&amp;(COUNTBLANK(B204)+COUNTBLANK(C204)+COUNTBLANK(G204)+COUNTBLANK(I204)+COUNTBLANK(J204)+COUNTBLANK(M204))&amp;" of 6"))</f>
        <v/>
      </c>
    </row>
    <row r="205">
      <c r="A205" s="7" t="n"/>
      <c r="B205" s="7" t="n"/>
      <c r="C205" s="7" t="n"/>
      <c r="D205" s="7" t="n"/>
      <c r="E205" s="7" t="n"/>
      <c r="F205" s="7" t="n"/>
      <c r="G205" s="7" t="n"/>
      <c r="H205" s="7" t="n"/>
      <c r="I205" s="7" t="n"/>
      <c r="J205" s="7" t="n"/>
      <c r="K205" s="7" t="n"/>
      <c r="L205" s="7" t="n"/>
      <c r="M205" s="7" t="n"/>
      <c r="N205" s="7" t="n"/>
      <c r="O205" s="7" t="n"/>
      <c r="P205" s="7" t="n"/>
      <c r="Q205" s="7" t="n"/>
      <c r="R205" s="7" t="n"/>
      <c r="S205" s="7" t="n"/>
      <c r="T205" s="7" t="n"/>
      <c r="U205" s="7" t="n"/>
      <c r="V205" s="8">
        <f>IF(A205="","",IF(COUNTBLANK(B205)+COUNTBLANK(C205)+COUNTBLANK(G205)+COUNTBLANK(I205)+COUNTBLANK(J205)+COUNTBLANK(M205)=0,"Complete","Missing "&amp;(COUNTBLANK(B205)+COUNTBLANK(C205)+COUNTBLANK(G205)+COUNTBLANK(I205)+COUNTBLANK(J205)+COUNTBLANK(M205))&amp;" of 6"))</f>
        <v/>
      </c>
    </row>
    <row r="206">
      <c r="A206" s="7" t="n"/>
      <c r="B206" s="7" t="n"/>
      <c r="C206" s="7" t="n"/>
      <c r="D206" s="7" t="n"/>
      <c r="E206" s="7" t="n"/>
      <c r="F206" s="7" t="n"/>
      <c r="G206" s="7" t="n"/>
      <c r="H206" s="7" t="n"/>
      <c r="I206" s="7" t="n"/>
      <c r="J206" s="7" t="n"/>
      <c r="K206" s="7" t="n"/>
      <c r="L206" s="7" t="n"/>
      <c r="M206" s="7" t="n"/>
      <c r="N206" s="7" t="n"/>
      <c r="O206" s="7" t="n"/>
      <c r="P206" s="7" t="n"/>
      <c r="Q206" s="7" t="n"/>
      <c r="R206" s="7" t="n"/>
      <c r="S206" s="7" t="n"/>
      <c r="T206" s="7" t="n"/>
      <c r="U206" s="7" t="n"/>
      <c r="V206" s="8">
        <f>IF(A206="","",IF(COUNTBLANK(B206)+COUNTBLANK(C206)+COUNTBLANK(G206)+COUNTBLANK(I206)+COUNTBLANK(J206)+COUNTBLANK(M206)=0,"Complete","Missing "&amp;(COUNTBLANK(B206)+COUNTBLANK(C206)+COUNTBLANK(G206)+COUNTBLANK(I206)+COUNTBLANK(J206)+COUNTBLANK(M206))&amp;" of 6"))</f>
        <v/>
      </c>
    </row>
    <row r="207">
      <c r="A207" s="7" t="n"/>
      <c r="B207" s="7" t="n"/>
      <c r="C207" s="7" t="n"/>
      <c r="D207" s="7" t="n"/>
      <c r="E207" s="7" t="n"/>
      <c r="F207" s="7" t="n"/>
      <c r="G207" s="7" t="n"/>
      <c r="H207" s="7" t="n"/>
      <c r="I207" s="7" t="n"/>
      <c r="J207" s="7" t="n"/>
      <c r="K207" s="7" t="n"/>
      <c r="L207" s="7" t="n"/>
      <c r="M207" s="7" t="n"/>
      <c r="N207" s="7" t="n"/>
      <c r="O207" s="7" t="n"/>
      <c r="P207" s="7" t="n"/>
      <c r="Q207" s="7" t="n"/>
      <c r="R207" s="7" t="n"/>
      <c r="S207" s="7" t="n"/>
      <c r="T207" s="7" t="n"/>
      <c r="U207" s="7" t="n"/>
      <c r="V207" s="8">
        <f>IF(A207="","",IF(COUNTBLANK(B207)+COUNTBLANK(C207)+COUNTBLANK(G207)+COUNTBLANK(I207)+COUNTBLANK(J207)+COUNTBLANK(M207)=0,"Complete","Missing "&amp;(COUNTBLANK(B207)+COUNTBLANK(C207)+COUNTBLANK(G207)+COUNTBLANK(I207)+COUNTBLANK(J207)+COUNTBLANK(M207))&amp;" of 6"))</f>
        <v/>
      </c>
    </row>
    <row r="208">
      <c r="A208" s="7" t="n"/>
      <c r="B208" s="7" t="n"/>
      <c r="C208" s="7" t="n"/>
      <c r="D208" s="7" t="n"/>
      <c r="E208" s="7" t="n"/>
      <c r="F208" s="7" t="n"/>
      <c r="G208" s="7" t="n"/>
      <c r="H208" s="7" t="n"/>
      <c r="I208" s="7" t="n"/>
      <c r="J208" s="7" t="n"/>
      <c r="K208" s="7" t="n"/>
      <c r="L208" s="7" t="n"/>
      <c r="M208" s="7" t="n"/>
      <c r="N208" s="7" t="n"/>
      <c r="O208" s="7" t="n"/>
      <c r="P208" s="7" t="n"/>
      <c r="Q208" s="7" t="n"/>
      <c r="R208" s="7" t="n"/>
      <c r="S208" s="7" t="n"/>
      <c r="T208" s="7" t="n"/>
      <c r="U208" s="7" t="n"/>
      <c r="V208" s="8">
        <f>IF(A208="","",IF(COUNTBLANK(B208)+COUNTBLANK(C208)+COUNTBLANK(G208)+COUNTBLANK(I208)+COUNTBLANK(J208)+COUNTBLANK(M208)=0,"Complete","Missing "&amp;(COUNTBLANK(B208)+COUNTBLANK(C208)+COUNTBLANK(G208)+COUNTBLANK(I208)+COUNTBLANK(J208)+COUNTBLANK(M208))&amp;" of 6"))</f>
        <v/>
      </c>
    </row>
    <row r="209">
      <c r="A209" s="7" t="n"/>
      <c r="B209" s="7" t="n"/>
      <c r="C209" s="7" t="n"/>
      <c r="D209" s="7" t="n"/>
      <c r="E209" s="7" t="n"/>
      <c r="F209" s="7" t="n"/>
      <c r="G209" s="7" t="n"/>
      <c r="H209" s="7" t="n"/>
      <c r="I209" s="7" t="n"/>
      <c r="J209" s="7" t="n"/>
      <c r="K209" s="7" t="n"/>
      <c r="L209" s="7" t="n"/>
      <c r="M209" s="7" t="n"/>
      <c r="N209" s="7" t="n"/>
      <c r="O209" s="7" t="n"/>
      <c r="P209" s="7" t="n"/>
      <c r="Q209" s="7" t="n"/>
      <c r="R209" s="7" t="n"/>
      <c r="S209" s="7" t="n"/>
      <c r="T209" s="7" t="n"/>
      <c r="U209" s="7" t="n"/>
      <c r="V209" s="8">
        <f>IF(A209="","",IF(COUNTBLANK(B209)+COUNTBLANK(C209)+COUNTBLANK(G209)+COUNTBLANK(I209)+COUNTBLANK(J209)+COUNTBLANK(M209)=0,"Complete","Missing "&amp;(COUNTBLANK(B209)+COUNTBLANK(C209)+COUNTBLANK(G209)+COUNTBLANK(I209)+COUNTBLANK(J209)+COUNTBLANK(M209))&amp;" of 6"))</f>
        <v/>
      </c>
    </row>
    <row r="210">
      <c r="A210" s="7" t="n"/>
      <c r="B210" s="7" t="n"/>
      <c r="C210" s="7" t="n"/>
      <c r="D210" s="7" t="n"/>
      <c r="E210" s="7" t="n"/>
      <c r="F210" s="7" t="n"/>
      <c r="G210" s="7" t="n"/>
      <c r="H210" s="7" t="n"/>
      <c r="I210" s="7" t="n"/>
      <c r="J210" s="7" t="n"/>
      <c r="K210" s="7" t="n"/>
      <c r="L210" s="7" t="n"/>
      <c r="M210" s="7" t="n"/>
      <c r="N210" s="7" t="n"/>
      <c r="O210" s="7" t="n"/>
      <c r="P210" s="7" t="n"/>
      <c r="Q210" s="7" t="n"/>
      <c r="R210" s="7" t="n"/>
      <c r="S210" s="7" t="n"/>
      <c r="T210" s="7" t="n"/>
      <c r="U210" s="7" t="n"/>
      <c r="V210" s="8">
        <f>IF(A210="","",IF(COUNTBLANK(B210)+COUNTBLANK(C210)+COUNTBLANK(G210)+COUNTBLANK(I210)+COUNTBLANK(J210)+COUNTBLANK(M210)=0,"Complete","Missing "&amp;(COUNTBLANK(B210)+COUNTBLANK(C210)+COUNTBLANK(G210)+COUNTBLANK(I210)+COUNTBLANK(J210)+COUNTBLANK(M210))&amp;" of 6"))</f>
        <v/>
      </c>
    </row>
    <row r="211">
      <c r="A211" s="7" t="n"/>
      <c r="B211" s="7" t="n"/>
      <c r="C211" s="7" t="n"/>
      <c r="D211" s="7" t="n"/>
      <c r="E211" s="7" t="n"/>
      <c r="F211" s="7" t="n"/>
      <c r="G211" s="7" t="n"/>
      <c r="H211" s="7" t="n"/>
      <c r="I211" s="7" t="n"/>
      <c r="J211" s="7" t="n"/>
      <c r="K211" s="7" t="n"/>
      <c r="L211" s="7" t="n"/>
      <c r="M211" s="7" t="n"/>
      <c r="N211" s="7" t="n"/>
      <c r="O211" s="7" t="n"/>
      <c r="P211" s="7" t="n"/>
      <c r="Q211" s="7" t="n"/>
      <c r="R211" s="7" t="n"/>
      <c r="S211" s="7" t="n"/>
      <c r="T211" s="7" t="n"/>
      <c r="U211" s="7" t="n"/>
      <c r="V211" s="8">
        <f>IF(A211="","",IF(COUNTBLANK(B211)+COUNTBLANK(C211)+COUNTBLANK(G211)+COUNTBLANK(I211)+COUNTBLANK(J211)+COUNTBLANK(M211)=0,"Complete","Missing "&amp;(COUNTBLANK(B211)+COUNTBLANK(C211)+COUNTBLANK(G211)+COUNTBLANK(I211)+COUNTBLANK(J211)+COUNTBLANK(M211))&amp;" of 6"))</f>
        <v/>
      </c>
    </row>
    <row r="212">
      <c r="A212" s="7" t="n"/>
      <c r="B212" s="7" t="n"/>
      <c r="C212" s="7" t="n"/>
      <c r="D212" s="7" t="n"/>
      <c r="E212" s="7" t="n"/>
      <c r="F212" s="7" t="n"/>
      <c r="G212" s="7" t="n"/>
      <c r="H212" s="7" t="n"/>
      <c r="I212" s="7" t="n"/>
      <c r="J212" s="7" t="n"/>
      <c r="K212" s="7" t="n"/>
      <c r="L212" s="7" t="n"/>
      <c r="M212" s="7" t="n"/>
      <c r="N212" s="7" t="n"/>
      <c r="O212" s="7" t="n"/>
      <c r="P212" s="7" t="n"/>
      <c r="Q212" s="7" t="n"/>
      <c r="R212" s="7" t="n"/>
      <c r="S212" s="7" t="n"/>
      <c r="T212" s="7" t="n"/>
      <c r="U212" s="7" t="n"/>
      <c r="V212" s="8">
        <f>IF(A212="","",IF(COUNTBLANK(B212)+COUNTBLANK(C212)+COUNTBLANK(G212)+COUNTBLANK(I212)+COUNTBLANK(J212)+COUNTBLANK(M212)=0,"Complete","Missing "&amp;(COUNTBLANK(B212)+COUNTBLANK(C212)+COUNTBLANK(G212)+COUNTBLANK(I212)+COUNTBLANK(J212)+COUNTBLANK(M212))&amp;" of 6"))</f>
        <v/>
      </c>
    </row>
    <row r="213">
      <c r="A213" s="7" t="n"/>
      <c r="B213" s="7" t="n"/>
      <c r="C213" s="7" t="n"/>
      <c r="D213" s="7" t="n"/>
      <c r="E213" s="7" t="n"/>
      <c r="F213" s="7" t="n"/>
      <c r="G213" s="7" t="n"/>
      <c r="H213" s="7" t="n"/>
      <c r="I213" s="7" t="n"/>
      <c r="J213" s="7" t="n"/>
      <c r="K213" s="7" t="n"/>
      <c r="L213" s="7" t="n"/>
      <c r="M213" s="7" t="n"/>
      <c r="N213" s="7" t="n"/>
      <c r="O213" s="7" t="n"/>
      <c r="P213" s="7" t="n"/>
      <c r="Q213" s="7" t="n"/>
      <c r="R213" s="7" t="n"/>
      <c r="S213" s="7" t="n"/>
      <c r="T213" s="7" t="n"/>
      <c r="U213" s="7" t="n"/>
      <c r="V213" s="8">
        <f>IF(A213="","",IF(COUNTBLANK(B213)+COUNTBLANK(C213)+COUNTBLANK(G213)+COUNTBLANK(I213)+COUNTBLANK(J213)+COUNTBLANK(M213)=0,"Complete","Missing "&amp;(COUNTBLANK(B213)+COUNTBLANK(C213)+COUNTBLANK(G213)+COUNTBLANK(I213)+COUNTBLANK(J213)+COUNTBLANK(M213))&amp;" of 6"))</f>
        <v/>
      </c>
    </row>
    <row r="214">
      <c r="A214" s="7" t="n"/>
      <c r="B214" s="7" t="n"/>
      <c r="C214" s="7" t="n"/>
      <c r="D214" s="7" t="n"/>
      <c r="E214" s="7" t="n"/>
      <c r="F214" s="7" t="n"/>
      <c r="G214" s="7" t="n"/>
      <c r="H214" s="7" t="n"/>
      <c r="I214" s="7" t="n"/>
      <c r="J214" s="7" t="n"/>
      <c r="K214" s="7" t="n"/>
      <c r="L214" s="7" t="n"/>
      <c r="M214" s="7" t="n"/>
      <c r="N214" s="7" t="n"/>
      <c r="O214" s="7" t="n"/>
      <c r="P214" s="7" t="n"/>
      <c r="Q214" s="7" t="n"/>
      <c r="R214" s="7" t="n"/>
      <c r="S214" s="7" t="n"/>
      <c r="T214" s="7" t="n"/>
      <c r="U214" s="7" t="n"/>
      <c r="V214" s="8">
        <f>IF(A214="","",IF(COUNTBLANK(B214)+COUNTBLANK(C214)+COUNTBLANK(G214)+COUNTBLANK(I214)+COUNTBLANK(J214)+COUNTBLANK(M214)=0,"Complete","Missing "&amp;(COUNTBLANK(B214)+COUNTBLANK(C214)+COUNTBLANK(G214)+COUNTBLANK(I214)+COUNTBLANK(J214)+COUNTBLANK(M214))&amp;" of 6"))</f>
        <v/>
      </c>
    </row>
    <row r="215">
      <c r="A215" s="7" t="n"/>
      <c r="B215" s="7" t="n"/>
      <c r="C215" s="7" t="n"/>
      <c r="D215" s="7" t="n"/>
      <c r="E215" s="7" t="n"/>
      <c r="F215" s="7" t="n"/>
      <c r="G215" s="7" t="n"/>
      <c r="H215" s="7" t="n"/>
      <c r="I215" s="7" t="n"/>
      <c r="J215" s="7" t="n"/>
      <c r="K215" s="7" t="n"/>
      <c r="L215" s="7" t="n"/>
      <c r="M215" s="7" t="n"/>
      <c r="N215" s="7" t="n"/>
      <c r="O215" s="7" t="n"/>
      <c r="P215" s="7" t="n"/>
      <c r="Q215" s="7" t="n"/>
      <c r="R215" s="7" t="n"/>
      <c r="S215" s="7" t="n"/>
      <c r="T215" s="7" t="n"/>
      <c r="U215" s="7" t="n"/>
      <c r="V215" s="8">
        <f>IF(A215="","",IF(COUNTBLANK(B215)+COUNTBLANK(C215)+COUNTBLANK(G215)+COUNTBLANK(I215)+COUNTBLANK(J215)+COUNTBLANK(M215)=0,"Complete","Missing "&amp;(COUNTBLANK(B215)+COUNTBLANK(C215)+COUNTBLANK(G215)+COUNTBLANK(I215)+COUNTBLANK(J215)+COUNTBLANK(M215))&amp;" of 6"))</f>
        <v/>
      </c>
    </row>
    <row r="216">
      <c r="A216" s="7" t="n"/>
      <c r="B216" s="7" t="n"/>
      <c r="C216" s="7" t="n"/>
      <c r="D216" s="7" t="n"/>
      <c r="E216" s="7" t="n"/>
      <c r="F216" s="7" t="n"/>
      <c r="G216" s="7" t="n"/>
      <c r="H216" s="7" t="n"/>
      <c r="I216" s="7" t="n"/>
      <c r="J216" s="7" t="n"/>
      <c r="K216" s="7" t="n"/>
      <c r="L216" s="7" t="n"/>
      <c r="M216" s="7" t="n"/>
      <c r="N216" s="7" t="n"/>
      <c r="O216" s="7" t="n"/>
      <c r="P216" s="7" t="n"/>
      <c r="Q216" s="7" t="n"/>
      <c r="R216" s="7" t="n"/>
      <c r="S216" s="7" t="n"/>
      <c r="T216" s="7" t="n"/>
      <c r="U216" s="7" t="n"/>
      <c r="V216" s="8">
        <f>IF(A216="","",IF(COUNTBLANK(B216)+COUNTBLANK(C216)+COUNTBLANK(G216)+COUNTBLANK(I216)+COUNTBLANK(J216)+COUNTBLANK(M216)=0,"Complete","Missing "&amp;(COUNTBLANK(B216)+COUNTBLANK(C216)+COUNTBLANK(G216)+COUNTBLANK(I216)+COUNTBLANK(J216)+COUNTBLANK(M216))&amp;" of 6"))</f>
        <v/>
      </c>
    </row>
    <row r="217">
      <c r="A217" s="7" t="n"/>
      <c r="B217" s="7" t="n"/>
      <c r="C217" s="7" t="n"/>
      <c r="D217" s="7" t="n"/>
      <c r="E217" s="7" t="n"/>
      <c r="F217" s="7" t="n"/>
      <c r="G217" s="7" t="n"/>
      <c r="H217" s="7" t="n"/>
      <c r="I217" s="7" t="n"/>
      <c r="J217" s="7" t="n"/>
      <c r="K217" s="7" t="n"/>
      <c r="L217" s="7" t="n"/>
      <c r="M217" s="7" t="n"/>
      <c r="N217" s="7" t="n"/>
      <c r="O217" s="7" t="n"/>
      <c r="P217" s="7" t="n"/>
      <c r="Q217" s="7" t="n"/>
      <c r="R217" s="7" t="n"/>
      <c r="S217" s="7" t="n"/>
      <c r="T217" s="7" t="n"/>
      <c r="U217" s="7" t="n"/>
      <c r="V217" s="8">
        <f>IF(A217="","",IF(COUNTBLANK(B217)+COUNTBLANK(C217)+COUNTBLANK(G217)+COUNTBLANK(I217)+COUNTBLANK(J217)+COUNTBLANK(M217)=0,"Complete","Missing "&amp;(COUNTBLANK(B217)+COUNTBLANK(C217)+COUNTBLANK(G217)+COUNTBLANK(I217)+COUNTBLANK(J217)+COUNTBLANK(M217))&amp;" of 6"))</f>
        <v/>
      </c>
    </row>
    <row r="218">
      <c r="A218" s="7" t="n"/>
      <c r="B218" s="7" t="n"/>
      <c r="C218" s="7" t="n"/>
      <c r="D218" s="7" t="n"/>
      <c r="E218" s="7" t="n"/>
      <c r="F218" s="7" t="n"/>
      <c r="G218" s="7" t="n"/>
      <c r="H218" s="7" t="n"/>
      <c r="I218" s="7" t="n"/>
      <c r="J218" s="7" t="n"/>
      <c r="K218" s="7" t="n"/>
      <c r="L218" s="7" t="n"/>
      <c r="M218" s="7" t="n"/>
      <c r="N218" s="7" t="n"/>
      <c r="O218" s="7" t="n"/>
      <c r="P218" s="7" t="n"/>
      <c r="Q218" s="7" t="n"/>
      <c r="R218" s="7" t="n"/>
      <c r="S218" s="7" t="n"/>
      <c r="T218" s="7" t="n"/>
      <c r="U218" s="7" t="n"/>
      <c r="V218" s="8">
        <f>IF(A218="","",IF(COUNTBLANK(B218)+COUNTBLANK(C218)+COUNTBLANK(G218)+COUNTBLANK(I218)+COUNTBLANK(J218)+COUNTBLANK(M218)=0,"Complete","Missing "&amp;(COUNTBLANK(B218)+COUNTBLANK(C218)+COUNTBLANK(G218)+COUNTBLANK(I218)+COUNTBLANK(J218)+COUNTBLANK(M218))&amp;" of 6"))</f>
        <v/>
      </c>
    </row>
    <row r="219">
      <c r="A219" s="7" t="n"/>
      <c r="B219" s="7" t="n"/>
      <c r="C219" s="7" t="n"/>
      <c r="D219" s="7" t="n"/>
      <c r="E219" s="7" t="n"/>
      <c r="F219" s="7" t="n"/>
      <c r="G219" s="7" t="n"/>
      <c r="H219" s="7" t="n"/>
      <c r="I219" s="7" t="n"/>
      <c r="J219" s="7" t="n"/>
      <c r="K219" s="7" t="n"/>
      <c r="L219" s="7" t="n"/>
      <c r="M219" s="7" t="n"/>
      <c r="N219" s="7" t="n"/>
      <c r="O219" s="7" t="n"/>
      <c r="P219" s="7" t="n"/>
      <c r="Q219" s="7" t="n"/>
      <c r="R219" s="7" t="n"/>
      <c r="S219" s="7" t="n"/>
      <c r="T219" s="7" t="n"/>
      <c r="U219" s="7" t="n"/>
      <c r="V219" s="8">
        <f>IF(A219="","",IF(COUNTBLANK(B219)+COUNTBLANK(C219)+COUNTBLANK(G219)+COUNTBLANK(I219)+COUNTBLANK(J219)+COUNTBLANK(M219)=0,"Complete","Missing "&amp;(COUNTBLANK(B219)+COUNTBLANK(C219)+COUNTBLANK(G219)+COUNTBLANK(I219)+COUNTBLANK(J219)+COUNTBLANK(M219))&amp;" of 6"))</f>
        <v/>
      </c>
    </row>
    <row r="220">
      <c r="A220" s="7" t="n"/>
      <c r="B220" s="7" t="n"/>
      <c r="C220" s="7" t="n"/>
      <c r="D220" s="7" t="n"/>
      <c r="E220" s="7" t="n"/>
      <c r="F220" s="7" t="n"/>
      <c r="G220" s="7" t="n"/>
      <c r="H220" s="7" t="n"/>
      <c r="I220" s="7" t="n"/>
      <c r="J220" s="7" t="n"/>
      <c r="K220" s="7" t="n"/>
      <c r="L220" s="7" t="n"/>
      <c r="M220" s="7" t="n"/>
      <c r="N220" s="7" t="n"/>
      <c r="O220" s="7" t="n"/>
      <c r="P220" s="7" t="n"/>
      <c r="Q220" s="7" t="n"/>
      <c r="R220" s="7" t="n"/>
      <c r="S220" s="7" t="n"/>
      <c r="T220" s="7" t="n"/>
      <c r="U220" s="7" t="n"/>
      <c r="V220" s="8">
        <f>IF(A220="","",IF(COUNTBLANK(B220)+COUNTBLANK(C220)+COUNTBLANK(G220)+COUNTBLANK(I220)+COUNTBLANK(J220)+COUNTBLANK(M220)=0,"Complete","Missing "&amp;(COUNTBLANK(B220)+COUNTBLANK(C220)+COUNTBLANK(G220)+COUNTBLANK(I220)+COUNTBLANK(J220)+COUNTBLANK(M220))&amp;" of 6"))</f>
        <v/>
      </c>
    </row>
    <row r="221">
      <c r="A221" s="7" t="n"/>
      <c r="B221" s="7" t="n"/>
      <c r="C221" s="7" t="n"/>
      <c r="D221" s="7" t="n"/>
      <c r="E221" s="7" t="n"/>
      <c r="F221" s="7" t="n"/>
      <c r="G221" s="7" t="n"/>
      <c r="H221" s="7" t="n"/>
      <c r="I221" s="7" t="n"/>
      <c r="J221" s="7" t="n"/>
      <c r="K221" s="7" t="n"/>
      <c r="L221" s="7" t="n"/>
      <c r="M221" s="7" t="n"/>
      <c r="N221" s="7" t="n"/>
      <c r="O221" s="7" t="n"/>
      <c r="P221" s="7" t="n"/>
      <c r="Q221" s="7" t="n"/>
      <c r="R221" s="7" t="n"/>
      <c r="S221" s="7" t="n"/>
      <c r="T221" s="7" t="n"/>
      <c r="U221" s="7" t="n"/>
      <c r="V221" s="8">
        <f>IF(A221="","",IF(COUNTBLANK(B221)+COUNTBLANK(C221)+COUNTBLANK(G221)+COUNTBLANK(I221)+COUNTBLANK(J221)+COUNTBLANK(M221)=0,"Complete","Missing "&amp;(COUNTBLANK(B221)+COUNTBLANK(C221)+COUNTBLANK(G221)+COUNTBLANK(I221)+COUNTBLANK(J221)+COUNTBLANK(M221))&amp;" of 6"))</f>
        <v/>
      </c>
    </row>
    <row r="222">
      <c r="A222" s="7" t="n"/>
      <c r="B222" s="7" t="n"/>
      <c r="C222" s="7" t="n"/>
      <c r="D222" s="7" t="n"/>
      <c r="E222" s="7" t="n"/>
      <c r="F222" s="7" t="n"/>
      <c r="G222" s="7" t="n"/>
      <c r="H222" s="7" t="n"/>
      <c r="I222" s="7" t="n"/>
      <c r="J222" s="7" t="n"/>
      <c r="K222" s="7" t="n"/>
      <c r="L222" s="7" t="n"/>
      <c r="M222" s="7" t="n"/>
      <c r="N222" s="7" t="n"/>
      <c r="O222" s="7" t="n"/>
      <c r="P222" s="7" t="n"/>
      <c r="Q222" s="7" t="n"/>
      <c r="R222" s="7" t="n"/>
      <c r="S222" s="7" t="n"/>
      <c r="T222" s="7" t="n"/>
      <c r="U222" s="7" t="n"/>
      <c r="V222" s="8">
        <f>IF(A222="","",IF(COUNTBLANK(B222)+COUNTBLANK(C222)+COUNTBLANK(G222)+COUNTBLANK(I222)+COUNTBLANK(J222)+COUNTBLANK(M222)=0,"Complete","Missing "&amp;(COUNTBLANK(B222)+COUNTBLANK(C222)+COUNTBLANK(G222)+COUNTBLANK(I222)+COUNTBLANK(J222)+COUNTBLANK(M222))&amp;" of 6"))</f>
        <v/>
      </c>
    </row>
    <row r="223">
      <c r="A223" s="7" t="n"/>
      <c r="B223" s="7" t="n"/>
      <c r="C223" s="7" t="n"/>
      <c r="D223" s="7" t="n"/>
      <c r="E223" s="7" t="n"/>
      <c r="F223" s="7" t="n"/>
      <c r="G223" s="7" t="n"/>
      <c r="H223" s="7" t="n"/>
      <c r="I223" s="7" t="n"/>
      <c r="J223" s="7" t="n"/>
      <c r="K223" s="7" t="n"/>
      <c r="L223" s="7" t="n"/>
      <c r="M223" s="7" t="n"/>
      <c r="N223" s="7" t="n"/>
      <c r="O223" s="7" t="n"/>
      <c r="P223" s="7" t="n"/>
      <c r="Q223" s="7" t="n"/>
      <c r="R223" s="7" t="n"/>
      <c r="S223" s="7" t="n"/>
      <c r="T223" s="7" t="n"/>
      <c r="U223" s="7" t="n"/>
      <c r="V223" s="8">
        <f>IF(A223="","",IF(COUNTBLANK(B223)+COUNTBLANK(C223)+COUNTBLANK(G223)+COUNTBLANK(I223)+COUNTBLANK(J223)+COUNTBLANK(M223)=0,"Complete","Missing "&amp;(COUNTBLANK(B223)+COUNTBLANK(C223)+COUNTBLANK(G223)+COUNTBLANK(I223)+COUNTBLANK(J223)+COUNTBLANK(M223))&amp;" of 6"))</f>
        <v/>
      </c>
    </row>
    <row r="224">
      <c r="A224" s="7" t="n"/>
      <c r="B224" s="7" t="n"/>
      <c r="C224" s="7" t="n"/>
      <c r="D224" s="7" t="n"/>
      <c r="E224" s="7" t="n"/>
      <c r="F224" s="7" t="n"/>
      <c r="G224" s="7" t="n"/>
      <c r="H224" s="7" t="n"/>
      <c r="I224" s="7" t="n"/>
      <c r="J224" s="7" t="n"/>
      <c r="K224" s="7" t="n"/>
      <c r="L224" s="7" t="n"/>
      <c r="M224" s="7" t="n"/>
      <c r="N224" s="7" t="n"/>
      <c r="O224" s="7" t="n"/>
      <c r="P224" s="7" t="n"/>
      <c r="Q224" s="7" t="n"/>
      <c r="R224" s="7" t="n"/>
      <c r="S224" s="7" t="n"/>
      <c r="T224" s="7" t="n"/>
      <c r="U224" s="7" t="n"/>
      <c r="V224" s="8">
        <f>IF(A224="","",IF(COUNTBLANK(B224)+COUNTBLANK(C224)+COUNTBLANK(G224)+COUNTBLANK(I224)+COUNTBLANK(J224)+COUNTBLANK(M224)=0,"Complete","Missing "&amp;(COUNTBLANK(B224)+COUNTBLANK(C224)+COUNTBLANK(G224)+COUNTBLANK(I224)+COUNTBLANK(J224)+COUNTBLANK(M224))&amp;" of 6"))</f>
        <v/>
      </c>
    </row>
    <row r="225">
      <c r="A225" s="7" t="n"/>
      <c r="B225" s="7" t="n"/>
      <c r="C225" s="7" t="n"/>
      <c r="D225" s="7" t="n"/>
      <c r="E225" s="7" t="n"/>
      <c r="F225" s="7" t="n"/>
      <c r="G225" s="7" t="n"/>
      <c r="H225" s="7" t="n"/>
      <c r="I225" s="7" t="n"/>
      <c r="J225" s="7" t="n"/>
      <c r="K225" s="7" t="n"/>
      <c r="L225" s="7" t="n"/>
      <c r="M225" s="7" t="n"/>
      <c r="N225" s="7" t="n"/>
      <c r="O225" s="7" t="n"/>
      <c r="P225" s="7" t="n"/>
      <c r="Q225" s="7" t="n"/>
      <c r="R225" s="7" t="n"/>
      <c r="S225" s="7" t="n"/>
      <c r="T225" s="7" t="n"/>
      <c r="U225" s="7" t="n"/>
      <c r="V225" s="8">
        <f>IF(A225="","",IF(COUNTBLANK(B225)+COUNTBLANK(C225)+COUNTBLANK(G225)+COUNTBLANK(I225)+COUNTBLANK(J225)+COUNTBLANK(M225)=0,"Complete","Missing "&amp;(COUNTBLANK(B225)+COUNTBLANK(C225)+COUNTBLANK(G225)+COUNTBLANK(I225)+COUNTBLANK(J225)+COUNTBLANK(M225))&amp;" of 6"))</f>
        <v/>
      </c>
    </row>
    <row r="226">
      <c r="A226" s="7" t="n"/>
      <c r="B226" s="7" t="n"/>
      <c r="C226" s="7" t="n"/>
      <c r="D226" s="7" t="n"/>
      <c r="E226" s="7" t="n"/>
      <c r="F226" s="7" t="n"/>
      <c r="G226" s="7" t="n"/>
      <c r="H226" s="7" t="n"/>
      <c r="I226" s="7" t="n"/>
      <c r="J226" s="7" t="n"/>
      <c r="K226" s="7" t="n"/>
      <c r="L226" s="7" t="n"/>
      <c r="M226" s="7" t="n"/>
      <c r="N226" s="7" t="n"/>
      <c r="O226" s="7" t="n"/>
      <c r="P226" s="7" t="n"/>
      <c r="Q226" s="7" t="n"/>
      <c r="R226" s="7" t="n"/>
      <c r="S226" s="7" t="n"/>
      <c r="T226" s="7" t="n"/>
      <c r="U226" s="7" t="n"/>
      <c r="V226" s="8">
        <f>IF(A226="","",IF(COUNTBLANK(B226)+COUNTBLANK(C226)+COUNTBLANK(G226)+COUNTBLANK(I226)+COUNTBLANK(J226)+COUNTBLANK(M226)=0,"Complete","Missing "&amp;(COUNTBLANK(B226)+COUNTBLANK(C226)+COUNTBLANK(G226)+COUNTBLANK(I226)+COUNTBLANK(J226)+COUNTBLANK(M226))&amp;" of 6"))</f>
        <v/>
      </c>
    </row>
    <row r="227">
      <c r="A227" s="7" t="n"/>
      <c r="B227" s="7" t="n"/>
      <c r="C227" s="7" t="n"/>
      <c r="D227" s="7" t="n"/>
      <c r="E227" s="7" t="n"/>
      <c r="F227" s="7" t="n"/>
      <c r="G227" s="7" t="n"/>
      <c r="H227" s="7" t="n"/>
      <c r="I227" s="7" t="n"/>
      <c r="J227" s="7" t="n"/>
      <c r="K227" s="7" t="n"/>
      <c r="L227" s="7" t="n"/>
      <c r="M227" s="7" t="n"/>
      <c r="N227" s="7" t="n"/>
      <c r="O227" s="7" t="n"/>
      <c r="P227" s="7" t="n"/>
      <c r="Q227" s="7" t="n"/>
      <c r="R227" s="7" t="n"/>
      <c r="S227" s="7" t="n"/>
      <c r="T227" s="7" t="n"/>
      <c r="U227" s="7" t="n"/>
      <c r="V227" s="8">
        <f>IF(A227="","",IF(COUNTBLANK(B227)+COUNTBLANK(C227)+COUNTBLANK(G227)+COUNTBLANK(I227)+COUNTBLANK(J227)+COUNTBLANK(M227)=0,"Complete","Missing "&amp;(COUNTBLANK(B227)+COUNTBLANK(C227)+COUNTBLANK(G227)+COUNTBLANK(I227)+COUNTBLANK(J227)+COUNTBLANK(M227))&amp;" of 6"))</f>
        <v/>
      </c>
    </row>
    <row r="228">
      <c r="A228" s="7" t="n"/>
      <c r="B228" s="7" t="n"/>
      <c r="C228" s="7" t="n"/>
      <c r="D228" s="7" t="n"/>
      <c r="E228" s="7" t="n"/>
      <c r="F228" s="7" t="n"/>
      <c r="G228" s="7" t="n"/>
      <c r="H228" s="7" t="n"/>
      <c r="I228" s="7" t="n"/>
      <c r="J228" s="7" t="n"/>
      <c r="K228" s="7" t="n"/>
      <c r="L228" s="7" t="n"/>
      <c r="M228" s="7" t="n"/>
      <c r="N228" s="7" t="n"/>
      <c r="O228" s="7" t="n"/>
      <c r="P228" s="7" t="n"/>
      <c r="Q228" s="7" t="n"/>
      <c r="R228" s="7" t="n"/>
      <c r="S228" s="7" t="n"/>
      <c r="T228" s="7" t="n"/>
      <c r="U228" s="7" t="n"/>
      <c r="V228" s="8">
        <f>IF(A228="","",IF(COUNTBLANK(B228)+COUNTBLANK(C228)+COUNTBLANK(G228)+COUNTBLANK(I228)+COUNTBLANK(J228)+COUNTBLANK(M228)=0,"Complete","Missing "&amp;(COUNTBLANK(B228)+COUNTBLANK(C228)+COUNTBLANK(G228)+COUNTBLANK(I228)+COUNTBLANK(J228)+COUNTBLANK(M228))&amp;" of 6"))</f>
        <v/>
      </c>
    </row>
    <row r="229">
      <c r="A229" s="7" t="n"/>
      <c r="B229" s="7" t="n"/>
      <c r="C229" s="7" t="n"/>
      <c r="D229" s="7" t="n"/>
      <c r="E229" s="7" t="n"/>
      <c r="F229" s="7" t="n"/>
      <c r="G229" s="7" t="n"/>
      <c r="H229" s="7" t="n"/>
      <c r="I229" s="7" t="n"/>
      <c r="J229" s="7" t="n"/>
      <c r="K229" s="7" t="n"/>
      <c r="L229" s="7" t="n"/>
      <c r="M229" s="7" t="n"/>
      <c r="N229" s="7" t="n"/>
      <c r="O229" s="7" t="n"/>
      <c r="P229" s="7" t="n"/>
      <c r="Q229" s="7" t="n"/>
      <c r="R229" s="7" t="n"/>
      <c r="S229" s="7" t="n"/>
      <c r="T229" s="7" t="n"/>
      <c r="U229" s="7" t="n"/>
      <c r="V229" s="8">
        <f>IF(A229="","",IF(COUNTBLANK(B229)+COUNTBLANK(C229)+COUNTBLANK(G229)+COUNTBLANK(I229)+COUNTBLANK(J229)+COUNTBLANK(M229)=0,"Complete","Missing "&amp;(COUNTBLANK(B229)+COUNTBLANK(C229)+COUNTBLANK(G229)+COUNTBLANK(I229)+COUNTBLANK(J229)+COUNTBLANK(M229))&amp;" of 6"))</f>
        <v/>
      </c>
    </row>
    <row r="230">
      <c r="A230" s="7" t="n"/>
      <c r="B230" s="7" t="n"/>
      <c r="C230" s="7" t="n"/>
      <c r="D230" s="7" t="n"/>
      <c r="E230" s="7" t="n"/>
      <c r="F230" s="7" t="n"/>
      <c r="G230" s="7" t="n"/>
      <c r="H230" s="7" t="n"/>
      <c r="I230" s="7" t="n"/>
      <c r="J230" s="7" t="n"/>
      <c r="K230" s="7" t="n"/>
      <c r="L230" s="7" t="n"/>
      <c r="M230" s="7" t="n"/>
      <c r="N230" s="7" t="n"/>
      <c r="O230" s="7" t="n"/>
      <c r="P230" s="7" t="n"/>
      <c r="Q230" s="7" t="n"/>
      <c r="R230" s="7" t="n"/>
      <c r="S230" s="7" t="n"/>
      <c r="T230" s="7" t="n"/>
      <c r="U230" s="7" t="n"/>
      <c r="V230" s="8">
        <f>IF(A230="","",IF(COUNTBLANK(B230)+COUNTBLANK(C230)+COUNTBLANK(G230)+COUNTBLANK(I230)+COUNTBLANK(J230)+COUNTBLANK(M230)=0,"Complete","Missing "&amp;(COUNTBLANK(B230)+COUNTBLANK(C230)+COUNTBLANK(G230)+COUNTBLANK(I230)+COUNTBLANK(J230)+COUNTBLANK(M230))&amp;" of 6"))</f>
        <v/>
      </c>
    </row>
    <row r="231">
      <c r="A231" s="7" t="n"/>
      <c r="B231" s="7" t="n"/>
      <c r="C231" s="7" t="n"/>
      <c r="D231" s="7" t="n"/>
      <c r="E231" s="7" t="n"/>
      <c r="F231" s="7" t="n"/>
      <c r="G231" s="7" t="n"/>
      <c r="H231" s="7" t="n"/>
      <c r="I231" s="7" t="n"/>
      <c r="J231" s="7" t="n"/>
      <c r="K231" s="7" t="n"/>
      <c r="L231" s="7" t="n"/>
      <c r="M231" s="7" t="n"/>
      <c r="N231" s="7" t="n"/>
      <c r="O231" s="7" t="n"/>
      <c r="P231" s="7" t="n"/>
      <c r="Q231" s="7" t="n"/>
      <c r="R231" s="7" t="n"/>
      <c r="S231" s="7" t="n"/>
      <c r="T231" s="7" t="n"/>
      <c r="U231" s="7" t="n"/>
      <c r="V231" s="8">
        <f>IF(A231="","",IF(COUNTBLANK(B231)+COUNTBLANK(C231)+COUNTBLANK(G231)+COUNTBLANK(I231)+COUNTBLANK(J231)+COUNTBLANK(M231)=0,"Complete","Missing "&amp;(COUNTBLANK(B231)+COUNTBLANK(C231)+COUNTBLANK(G231)+COUNTBLANK(I231)+COUNTBLANK(J231)+COUNTBLANK(M231))&amp;" of 6"))</f>
        <v/>
      </c>
    </row>
    <row r="232">
      <c r="A232" s="7" t="n"/>
      <c r="B232" s="7" t="n"/>
      <c r="C232" s="7" t="n"/>
      <c r="D232" s="7" t="n"/>
      <c r="E232" s="7" t="n"/>
      <c r="F232" s="7" t="n"/>
      <c r="G232" s="7" t="n"/>
      <c r="H232" s="7" t="n"/>
      <c r="I232" s="7" t="n"/>
      <c r="J232" s="7" t="n"/>
      <c r="K232" s="7" t="n"/>
      <c r="L232" s="7" t="n"/>
      <c r="M232" s="7" t="n"/>
      <c r="N232" s="7" t="n"/>
      <c r="O232" s="7" t="n"/>
      <c r="P232" s="7" t="n"/>
      <c r="Q232" s="7" t="n"/>
      <c r="R232" s="7" t="n"/>
      <c r="S232" s="7" t="n"/>
      <c r="T232" s="7" t="n"/>
      <c r="U232" s="7" t="n"/>
      <c r="V232" s="8">
        <f>IF(A232="","",IF(COUNTBLANK(B232)+COUNTBLANK(C232)+COUNTBLANK(G232)+COUNTBLANK(I232)+COUNTBLANK(J232)+COUNTBLANK(M232)=0,"Complete","Missing "&amp;(COUNTBLANK(B232)+COUNTBLANK(C232)+COUNTBLANK(G232)+COUNTBLANK(I232)+COUNTBLANK(J232)+COUNTBLANK(M232))&amp;" of 6"))</f>
        <v/>
      </c>
    </row>
    <row r="233">
      <c r="A233" s="7" t="n"/>
      <c r="B233" s="7" t="n"/>
      <c r="C233" s="7" t="n"/>
      <c r="D233" s="7" t="n"/>
      <c r="E233" s="7" t="n"/>
      <c r="F233" s="7" t="n"/>
      <c r="G233" s="7" t="n"/>
      <c r="H233" s="7" t="n"/>
      <c r="I233" s="7" t="n"/>
      <c r="J233" s="7" t="n"/>
      <c r="K233" s="7" t="n"/>
      <c r="L233" s="7" t="n"/>
      <c r="M233" s="7" t="n"/>
      <c r="N233" s="7" t="n"/>
      <c r="O233" s="7" t="n"/>
      <c r="P233" s="7" t="n"/>
      <c r="Q233" s="7" t="n"/>
      <c r="R233" s="7" t="n"/>
      <c r="S233" s="7" t="n"/>
      <c r="T233" s="7" t="n"/>
      <c r="U233" s="7" t="n"/>
      <c r="V233" s="8">
        <f>IF(A233="","",IF(COUNTBLANK(B233)+COUNTBLANK(C233)+COUNTBLANK(G233)+COUNTBLANK(I233)+COUNTBLANK(J233)+COUNTBLANK(M233)=0,"Complete","Missing "&amp;(COUNTBLANK(B233)+COUNTBLANK(C233)+COUNTBLANK(G233)+COUNTBLANK(I233)+COUNTBLANK(J233)+COUNTBLANK(M233))&amp;" of 6"))</f>
        <v/>
      </c>
    </row>
    <row r="234">
      <c r="A234" s="7" t="n"/>
      <c r="B234" s="7" t="n"/>
      <c r="C234" s="7" t="n"/>
      <c r="D234" s="7" t="n"/>
      <c r="E234" s="7" t="n"/>
      <c r="F234" s="7" t="n"/>
      <c r="G234" s="7" t="n"/>
      <c r="H234" s="7" t="n"/>
      <c r="I234" s="7" t="n"/>
      <c r="J234" s="7" t="n"/>
      <c r="K234" s="7" t="n"/>
      <c r="L234" s="7" t="n"/>
      <c r="M234" s="7" t="n"/>
      <c r="N234" s="7" t="n"/>
      <c r="O234" s="7" t="n"/>
      <c r="P234" s="7" t="n"/>
      <c r="Q234" s="7" t="n"/>
      <c r="R234" s="7" t="n"/>
      <c r="S234" s="7" t="n"/>
      <c r="T234" s="7" t="n"/>
      <c r="U234" s="7" t="n"/>
      <c r="V234" s="8">
        <f>IF(A234="","",IF(COUNTBLANK(B234)+COUNTBLANK(C234)+COUNTBLANK(G234)+COUNTBLANK(I234)+COUNTBLANK(J234)+COUNTBLANK(M234)=0,"Complete","Missing "&amp;(COUNTBLANK(B234)+COUNTBLANK(C234)+COUNTBLANK(G234)+COUNTBLANK(I234)+COUNTBLANK(J234)+COUNTBLANK(M234))&amp;" of 6"))</f>
        <v/>
      </c>
    </row>
    <row r="235">
      <c r="A235" s="7" t="n"/>
      <c r="B235" s="7" t="n"/>
      <c r="C235" s="7" t="n"/>
      <c r="D235" s="7" t="n"/>
      <c r="E235" s="7" t="n"/>
      <c r="F235" s="7" t="n"/>
      <c r="G235" s="7" t="n"/>
      <c r="H235" s="7" t="n"/>
      <c r="I235" s="7" t="n"/>
      <c r="J235" s="7" t="n"/>
      <c r="K235" s="7" t="n"/>
      <c r="L235" s="7" t="n"/>
      <c r="M235" s="7" t="n"/>
      <c r="N235" s="7" t="n"/>
      <c r="O235" s="7" t="n"/>
      <c r="P235" s="7" t="n"/>
      <c r="Q235" s="7" t="n"/>
      <c r="R235" s="7" t="n"/>
      <c r="S235" s="7" t="n"/>
      <c r="T235" s="7" t="n"/>
      <c r="U235" s="7" t="n"/>
      <c r="V235" s="8">
        <f>IF(A235="","",IF(COUNTBLANK(B235)+COUNTBLANK(C235)+COUNTBLANK(G235)+COUNTBLANK(I235)+COUNTBLANK(J235)+COUNTBLANK(M235)=0,"Complete","Missing "&amp;(COUNTBLANK(B235)+COUNTBLANK(C235)+COUNTBLANK(G235)+COUNTBLANK(I235)+COUNTBLANK(J235)+COUNTBLANK(M235))&amp;" of 6"))</f>
        <v/>
      </c>
    </row>
    <row r="236">
      <c r="A236" s="7" t="n"/>
      <c r="B236" s="7" t="n"/>
      <c r="C236" s="7" t="n"/>
      <c r="D236" s="7" t="n"/>
      <c r="E236" s="7" t="n"/>
      <c r="F236" s="7" t="n"/>
      <c r="G236" s="7" t="n"/>
      <c r="H236" s="7" t="n"/>
      <c r="I236" s="7" t="n"/>
      <c r="J236" s="7" t="n"/>
      <c r="K236" s="7" t="n"/>
      <c r="L236" s="7" t="n"/>
      <c r="M236" s="7" t="n"/>
      <c r="N236" s="7" t="n"/>
      <c r="O236" s="7" t="n"/>
      <c r="P236" s="7" t="n"/>
      <c r="Q236" s="7" t="n"/>
      <c r="R236" s="7" t="n"/>
      <c r="S236" s="7" t="n"/>
      <c r="T236" s="7" t="n"/>
      <c r="U236" s="7" t="n"/>
      <c r="V236" s="8">
        <f>IF(A236="","",IF(COUNTBLANK(B236)+COUNTBLANK(C236)+COUNTBLANK(G236)+COUNTBLANK(I236)+COUNTBLANK(J236)+COUNTBLANK(M236)=0,"Complete","Missing "&amp;(COUNTBLANK(B236)+COUNTBLANK(C236)+COUNTBLANK(G236)+COUNTBLANK(I236)+COUNTBLANK(J236)+COUNTBLANK(M236))&amp;" of 6"))</f>
        <v/>
      </c>
    </row>
    <row r="237">
      <c r="A237" s="7" t="n"/>
      <c r="B237" s="7" t="n"/>
      <c r="C237" s="7" t="n"/>
      <c r="D237" s="7" t="n"/>
      <c r="E237" s="7" t="n"/>
      <c r="F237" s="7" t="n"/>
      <c r="G237" s="7" t="n"/>
      <c r="H237" s="7" t="n"/>
      <c r="I237" s="7" t="n"/>
      <c r="J237" s="7" t="n"/>
      <c r="K237" s="7" t="n"/>
      <c r="L237" s="7" t="n"/>
      <c r="M237" s="7" t="n"/>
      <c r="N237" s="7" t="n"/>
      <c r="O237" s="7" t="n"/>
      <c r="P237" s="7" t="n"/>
      <c r="Q237" s="7" t="n"/>
      <c r="R237" s="7" t="n"/>
      <c r="S237" s="7" t="n"/>
      <c r="T237" s="7" t="n"/>
      <c r="U237" s="7" t="n"/>
      <c r="V237" s="8">
        <f>IF(A237="","",IF(COUNTBLANK(B237)+COUNTBLANK(C237)+COUNTBLANK(G237)+COUNTBLANK(I237)+COUNTBLANK(J237)+COUNTBLANK(M237)=0,"Complete","Missing "&amp;(COUNTBLANK(B237)+COUNTBLANK(C237)+COUNTBLANK(G237)+COUNTBLANK(I237)+COUNTBLANK(J237)+COUNTBLANK(M237))&amp;" of 6"))</f>
        <v/>
      </c>
    </row>
    <row r="238">
      <c r="A238" s="7" t="n"/>
      <c r="B238" s="7" t="n"/>
      <c r="C238" s="7" t="n"/>
      <c r="D238" s="7" t="n"/>
      <c r="E238" s="7" t="n"/>
      <c r="F238" s="7" t="n"/>
      <c r="G238" s="7" t="n"/>
      <c r="H238" s="7" t="n"/>
      <c r="I238" s="7" t="n"/>
      <c r="J238" s="7" t="n"/>
      <c r="K238" s="7" t="n"/>
      <c r="L238" s="7" t="n"/>
      <c r="M238" s="7" t="n"/>
      <c r="N238" s="7" t="n"/>
      <c r="O238" s="7" t="n"/>
      <c r="P238" s="7" t="n"/>
      <c r="Q238" s="7" t="n"/>
      <c r="R238" s="7" t="n"/>
      <c r="S238" s="7" t="n"/>
      <c r="T238" s="7" t="n"/>
      <c r="U238" s="7" t="n"/>
      <c r="V238" s="8">
        <f>IF(A238="","",IF(COUNTBLANK(B238)+COUNTBLANK(C238)+COUNTBLANK(G238)+COUNTBLANK(I238)+COUNTBLANK(J238)+COUNTBLANK(M238)=0,"Complete","Missing "&amp;(COUNTBLANK(B238)+COUNTBLANK(C238)+COUNTBLANK(G238)+COUNTBLANK(I238)+COUNTBLANK(J238)+COUNTBLANK(M238))&amp;" of 6"))</f>
        <v/>
      </c>
    </row>
    <row r="239">
      <c r="A239" s="7" t="n"/>
      <c r="B239" s="7" t="n"/>
      <c r="C239" s="7" t="n"/>
      <c r="D239" s="7" t="n"/>
      <c r="E239" s="7" t="n"/>
      <c r="F239" s="7" t="n"/>
      <c r="G239" s="7" t="n"/>
      <c r="H239" s="7" t="n"/>
      <c r="I239" s="7" t="n"/>
      <c r="J239" s="7" t="n"/>
      <c r="K239" s="7" t="n"/>
      <c r="L239" s="7" t="n"/>
      <c r="M239" s="7" t="n"/>
      <c r="N239" s="7" t="n"/>
      <c r="O239" s="7" t="n"/>
      <c r="P239" s="7" t="n"/>
      <c r="Q239" s="7" t="n"/>
      <c r="R239" s="7" t="n"/>
      <c r="S239" s="7" t="n"/>
      <c r="T239" s="7" t="n"/>
      <c r="U239" s="7" t="n"/>
      <c r="V239" s="8">
        <f>IF(A239="","",IF(COUNTBLANK(B239)+COUNTBLANK(C239)+COUNTBLANK(G239)+COUNTBLANK(I239)+COUNTBLANK(J239)+COUNTBLANK(M239)=0,"Complete","Missing "&amp;(COUNTBLANK(B239)+COUNTBLANK(C239)+COUNTBLANK(G239)+COUNTBLANK(I239)+COUNTBLANK(J239)+COUNTBLANK(M239))&amp;" of 6"))</f>
        <v/>
      </c>
    </row>
    <row r="240">
      <c r="A240" s="7" t="n"/>
      <c r="B240" s="7" t="n"/>
      <c r="C240" s="7" t="n"/>
      <c r="D240" s="7" t="n"/>
      <c r="E240" s="7" t="n"/>
      <c r="F240" s="7" t="n"/>
      <c r="G240" s="7" t="n"/>
      <c r="H240" s="7" t="n"/>
      <c r="I240" s="7" t="n"/>
      <c r="J240" s="7" t="n"/>
      <c r="K240" s="7" t="n"/>
      <c r="L240" s="7" t="n"/>
      <c r="M240" s="7" t="n"/>
      <c r="N240" s="7" t="n"/>
      <c r="O240" s="7" t="n"/>
      <c r="P240" s="7" t="n"/>
      <c r="Q240" s="7" t="n"/>
      <c r="R240" s="7" t="n"/>
      <c r="S240" s="7" t="n"/>
      <c r="T240" s="7" t="n"/>
      <c r="U240" s="7" t="n"/>
      <c r="V240" s="8">
        <f>IF(A240="","",IF(COUNTBLANK(B240)+COUNTBLANK(C240)+COUNTBLANK(G240)+COUNTBLANK(I240)+COUNTBLANK(J240)+COUNTBLANK(M240)=0,"Complete","Missing "&amp;(COUNTBLANK(B240)+COUNTBLANK(C240)+COUNTBLANK(G240)+COUNTBLANK(I240)+COUNTBLANK(J240)+COUNTBLANK(M240))&amp;" of 6"))</f>
        <v/>
      </c>
    </row>
    <row r="241">
      <c r="A241" s="7" t="n"/>
      <c r="B241" s="7" t="n"/>
      <c r="C241" s="7" t="n"/>
      <c r="D241" s="7" t="n"/>
      <c r="E241" s="7" t="n"/>
      <c r="F241" s="7" t="n"/>
      <c r="G241" s="7" t="n"/>
      <c r="H241" s="7" t="n"/>
      <c r="I241" s="7" t="n"/>
      <c r="J241" s="7" t="n"/>
      <c r="K241" s="7" t="n"/>
      <c r="L241" s="7" t="n"/>
      <c r="M241" s="7" t="n"/>
      <c r="N241" s="7" t="n"/>
      <c r="O241" s="7" t="n"/>
      <c r="P241" s="7" t="n"/>
      <c r="Q241" s="7" t="n"/>
      <c r="R241" s="7" t="n"/>
      <c r="S241" s="7" t="n"/>
      <c r="T241" s="7" t="n"/>
      <c r="U241" s="7" t="n"/>
      <c r="V241" s="8">
        <f>IF(A241="","",IF(COUNTBLANK(B241)+COUNTBLANK(C241)+COUNTBLANK(G241)+COUNTBLANK(I241)+COUNTBLANK(J241)+COUNTBLANK(M241)=0,"Complete","Missing "&amp;(COUNTBLANK(B241)+COUNTBLANK(C241)+COUNTBLANK(G241)+COUNTBLANK(I241)+COUNTBLANK(J241)+COUNTBLANK(M241))&amp;" of 6"))</f>
        <v/>
      </c>
    </row>
    <row r="242">
      <c r="A242" s="7" t="n"/>
      <c r="B242" s="7" t="n"/>
      <c r="C242" s="7" t="n"/>
      <c r="D242" s="7" t="n"/>
      <c r="E242" s="7" t="n"/>
      <c r="F242" s="7" t="n"/>
      <c r="G242" s="7" t="n"/>
      <c r="H242" s="7" t="n"/>
      <c r="I242" s="7" t="n"/>
      <c r="J242" s="7" t="n"/>
      <c r="K242" s="7" t="n"/>
      <c r="L242" s="7" t="n"/>
      <c r="M242" s="7" t="n"/>
      <c r="N242" s="7" t="n"/>
      <c r="O242" s="7" t="n"/>
      <c r="P242" s="7" t="n"/>
      <c r="Q242" s="7" t="n"/>
      <c r="R242" s="7" t="n"/>
      <c r="S242" s="7" t="n"/>
      <c r="T242" s="7" t="n"/>
      <c r="U242" s="7" t="n"/>
      <c r="V242" s="8">
        <f>IF(A242="","",IF(COUNTBLANK(B242)+COUNTBLANK(C242)+COUNTBLANK(G242)+COUNTBLANK(I242)+COUNTBLANK(J242)+COUNTBLANK(M242)=0,"Complete","Missing "&amp;(COUNTBLANK(B242)+COUNTBLANK(C242)+COUNTBLANK(G242)+COUNTBLANK(I242)+COUNTBLANK(J242)+COUNTBLANK(M242))&amp;" of 6"))</f>
        <v/>
      </c>
    </row>
    <row r="243">
      <c r="A243" s="7" t="n"/>
      <c r="B243" s="7" t="n"/>
      <c r="C243" s="7" t="n"/>
      <c r="D243" s="7" t="n"/>
      <c r="E243" s="7" t="n"/>
      <c r="F243" s="7" t="n"/>
      <c r="G243" s="7" t="n"/>
      <c r="H243" s="7" t="n"/>
      <c r="I243" s="7" t="n"/>
      <c r="J243" s="7" t="n"/>
      <c r="K243" s="7" t="n"/>
      <c r="L243" s="7" t="n"/>
      <c r="M243" s="7" t="n"/>
      <c r="N243" s="7" t="n"/>
      <c r="O243" s="7" t="n"/>
      <c r="P243" s="7" t="n"/>
      <c r="Q243" s="7" t="n"/>
      <c r="R243" s="7" t="n"/>
      <c r="S243" s="7" t="n"/>
      <c r="T243" s="7" t="n"/>
      <c r="U243" s="7" t="n"/>
      <c r="V243" s="8">
        <f>IF(A243="","",IF(COUNTBLANK(B243)+COUNTBLANK(C243)+COUNTBLANK(G243)+COUNTBLANK(I243)+COUNTBLANK(J243)+COUNTBLANK(M243)=0,"Complete","Missing "&amp;(COUNTBLANK(B243)+COUNTBLANK(C243)+COUNTBLANK(G243)+COUNTBLANK(I243)+COUNTBLANK(J243)+COUNTBLANK(M243))&amp;" of 6"))</f>
        <v/>
      </c>
    </row>
    <row r="244">
      <c r="A244" s="7" t="n"/>
      <c r="B244" s="7" t="n"/>
      <c r="C244" s="7" t="n"/>
      <c r="D244" s="7" t="n"/>
      <c r="E244" s="7" t="n"/>
      <c r="F244" s="7" t="n"/>
      <c r="G244" s="7" t="n"/>
      <c r="H244" s="7" t="n"/>
      <c r="I244" s="7" t="n"/>
      <c r="J244" s="7" t="n"/>
      <c r="K244" s="7" t="n"/>
      <c r="L244" s="7" t="n"/>
      <c r="M244" s="7" t="n"/>
      <c r="N244" s="7" t="n"/>
      <c r="O244" s="7" t="n"/>
      <c r="P244" s="7" t="n"/>
      <c r="Q244" s="7" t="n"/>
      <c r="R244" s="7" t="n"/>
      <c r="S244" s="7" t="n"/>
      <c r="T244" s="7" t="n"/>
      <c r="U244" s="7" t="n"/>
      <c r="V244" s="8">
        <f>IF(A244="","",IF(COUNTBLANK(B244)+COUNTBLANK(C244)+COUNTBLANK(G244)+COUNTBLANK(I244)+COUNTBLANK(J244)+COUNTBLANK(M244)=0,"Complete","Missing "&amp;(COUNTBLANK(B244)+COUNTBLANK(C244)+COUNTBLANK(G244)+COUNTBLANK(I244)+COUNTBLANK(J244)+COUNTBLANK(M244))&amp;" of 6"))</f>
        <v/>
      </c>
    </row>
    <row r="245">
      <c r="A245" s="7" t="n"/>
      <c r="B245" s="7" t="n"/>
      <c r="C245" s="7" t="n"/>
      <c r="D245" s="7" t="n"/>
      <c r="E245" s="7" t="n"/>
      <c r="F245" s="7" t="n"/>
      <c r="G245" s="7" t="n"/>
      <c r="H245" s="7" t="n"/>
      <c r="I245" s="7" t="n"/>
      <c r="J245" s="7" t="n"/>
      <c r="K245" s="7" t="n"/>
      <c r="L245" s="7" t="n"/>
      <c r="M245" s="7" t="n"/>
      <c r="N245" s="7" t="n"/>
      <c r="O245" s="7" t="n"/>
      <c r="P245" s="7" t="n"/>
      <c r="Q245" s="7" t="n"/>
      <c r="R245" s="7" t="n"/>
      <c r="S245" s="7" t="n"/>
      <c r="T245" s="7" t="n"/>
      <c r="U245" s="7" t="n"/>
      <c r="V245" s="8">
        <f>IF(A245="","",IF(COUNTBLANK(B245)+COUNTBLANK(C245)+COUNTBLANK(G245)+COUNTBLANK(I245)+COUNTBLANK(J245)+COUNTBLANK(M245)=0,"Complete","Missing "&amp;(COUNTBLANK(B245)+COUNTBLANK(C245)+COUNTBLANK(G245)+COUNTBLANK(I245)+COUNTBLANK(J245)+COUNTBLANK(M245))&amp;" of 6"))</f>
        <v/>
      </c>
    </row>
    <row r="246">
      <c r="A246" s="7" t="n"/>
      <c r="B246" s="7" t="n"/>
      <c r="C246" s="7" t="n"/>
      <c r="D246" s="7" t="n"/>
      <c r="E246" s="7" t="n"/>
      <c r="F246" s="7" t="n"/>
      <c r="G246" s="7" t="n"/>
      <c r="H246" s="7" t="n"/>
      <c r="I246" s="7" t="n"/>
      <c r="J246" s="7" t="n"/>
      <c r="K246" s="7" t="n"/>
      <c r="L246" s="7" t="n"/>
      <c r="M246" s="7" t="n"/>
      <c r="N246" s="7" t="n"/>
      <c r="O246" s="7" t="n"/>
      <c r="P246" s="7" t="n"/>
      <c r="Q246" s="7" t="n"/>
      <c r="R246" s="7" t="n"/>
      <c r="S246" s="7" t="n"/>
      <c r="T246" s="7" t="n"/>
      <c r="U246" s="7" t="n"/>
      <c r="V246" s="8">
        <f>IF(A246="","",IF(COUNTBLANK(B246)+COUNTBLANK(C246)+COUNTBLANK(G246)+COUNTBLANK(I246)+COUNTBLANK(J246)+COUNTBLANK(M246)=0,"Complete","Missing "&amp;(COUNTBLANK(B246)+COUNTBLANK(C246)+COUNTBLANK(G246)+COUNTBLANK(I246)+COUNTBLANK(J246)+COUNTBLANK(M246))&amp;" of 6"))</f>
        <v/>
      </c>
    </row>
    <row r="247">
      <c r="A247" s="7" t="n"/>
      <c r="B247" s="7" t="n"/>
      <c r="C247" s="7" t="n"/>
      <c r="D247" s="7" t="n"/>
      <c r="E247" s="7" t="n"/>
      <c r="F247" s="7" t="n"/>
      <c r="G247" s="7" t="n"/>
      <c r="H247" s="7" t="n"/>
      <c r="I247" s="7" t="n"/>
      <c r="J247" s="7" t="n"/>
      <c r="K247" s="7" t="n"/>
      <c r="L247" s="7" t="n"/>
      <c r="M247" s="7" t="n"/>
      <c r="N247" s="7" t="n"/>
      <c r="O247" s="7" t="n"/>
      <c r="P247" s="7" t="n"/>
      <c r="Q247" s="7" t="n"/>
      <c r="R247" s="7" t="n"/>
      <c r="S247" s="7" t="n"/>
      <c r="T247" s="7" t="n"/>
      <c r="U247" s="7" t="n"/>
      <c r="V247" s="8">
        <f>IF(A247="","",IF(COUNTBLANK(B247)+COUNTBLANK(C247)+COUNTBLANK(G247)+COUNTBLANK(I247)+COUNTBLANK(J247)+COUNTBLANK(M247)=0,"Complete","Missing "&amp;(COUNTBLANK(B247)+COUNTBLANK(C247)+COUNTBLANK(G247)+COUNTBLANK(I247)+COUNTBLANK(J247)+COUNTBLANK(M247))&amp;" of 6"))</f>
        <v/>
      </c>
    </row>
    <row r="248">
      <c r="A248" s="7" t="n"/>
      <c r="B248" s="7" t="n"/>
      <c r="C248" s="7" t="n"/>
      <c r="D248" s="7" t="n"/>
      <c r="E248" s="7" t="n"/>
      <c r="F248" s="7" t="n"/>
      <c r="G248" s="7" t="n"/>
      <c r="H248" s="7" t="n"/>
      <c r="I248" s="7" t="n"/>
      <c r="J248" s="7" t="n"/>
      <c r="K248" s="7" t="n"/>
      <c r="L248" s="7" t="n"/>
      <c r="M248" s="7" t="n"/>
      <c r="N248" s="7" t="n"/>
      <c r="O248" s="7" t="n"/>
      <c r="P248" s="7" t="n"/>
      <c r="Q248" s="7" t="n"/>
      <c r="R248" s="7" t="n"/>
      <c r="S248" s="7" t="n"/>
      <c r="T248" s="7" t="n"/>
      <c r="U248" s="7" t="n"/>
      <c r="V248" s="8">
        <f>IF(A248="","",IF(COUNTBLANK(B248)+COUNTBLANK(C248)+COUNTBLANK(G248)+COUNTBLANK(I248)+COUNTBLANK(J248)+COUNTBLANK(M248)=0,"Complete","Missing "&amp;(COUNTBLANK(B248)+COUNTBLANK(C248)+COUNTBLANK(G248)+COUNTBLANK(I248)+COUNTBLANK(J248)+COUNTBLANK(M248))&amp;" of 6"))</f>
        <v/>
      </c>
    </row>
    <row r="249">
      <c r="A249" s="7" t="n"/>
      <c r="B249" s="7" t="n"/>
      <c r="C249" s="7" t="n"/>
      <c r="D249" s="7" t="n"/>
      <c r="E249" s="7" t="n"/>
      <c r="F249" s="7" t="n"/>
      <c r="G249" s="7" t="n"/>
      <c r="H249" s="7" t="n"/>
      <c r="I249" s="7" t="n"/>
      <c r="J249" s="7" t="n"/>
      <c r="K249" s="7" t="n"/>
      <c r="L249" s="7" t="n"/>
      <c r="M249" s="7" t="n"/>
      <c r="N249" s="7" t="n"/>
      <c r="O249" s="7" t="n"/>
      <c r="P249" s="7" t="n"/>
      <c r="Q249" s="7" t="n"/>
      <c r="R249" s="7" t="n"/>
      <c r="S249" s="7" t="n"/>
      <c r="T249" s="7" t="n"/>
      <c r="U249" s="7" t="n"/>
      <c r="V249" s="8">
        <f>IF(A249="","",IF(COUNTBLANK(B249)+COUNTBLANK(C249)+COUNTBLANK(G249)+COUNTBLANK(I249)+COUNTBLANK(J249)+COUNTBLANK(M249)=0,"Complete","Missing "&amp;(COUNTBLANK(B249)+COUNTBLANK(C249)+COUNTBLANK(G249)+COUNTBLANK(I249)+COUNTBLANK(J249)+COUNTBLANK(M249))&amp;" of 6"))</f>
        <v/>
      </c>
    </row>
    <row r="250">
      <c r="A250" s="7" t="n"/>
      <c r="B250" s="7" t="n"/>
      <c r="C250" s="7" t="n"/>
      <c r="D250" s="7" t="n"/>
      <c r="E250" s="7" t="n"/>
      <c r="F250" s="7" t="n"/>
      <c r="G250" s="7" t="n"/>
      <c r="H250" s="7" t="n"/>
      <c r="I250" s="7" t="n"/>
      <c r="J250" s="7" t="n"/>
      <c r="K250" s="7" t="n"/>
      <c r="L250" s="7" t="n"/>
      <c r="M250" s="7" t="n"/>
      <c r="N250" s="7" t="n"/>
      <c r="O250" s="7" t="n"/>
      <c r="P250" s="7" t="n"/>
      <c r="Q250" s="7" t="n"/>
      <c r="R250" s="7" t="n"/>
      <c r="S250" s="7" t="n"/>
      <c r="T250" s="7" t="n"/>
      <c r="U250" s="7" t="n"/>
      <c r="V250" s="8">
        <f>IF(A250="","",IF(COUNTBLANK(B250)+COUNTBLANK(C250)+COUNTBLANK(G250)+COUNTBLANK(I250)+COUNTBLANK(J250)+COUNTBLANK(M250)=0,"Complete","Missing "&amp;(COUNTBLANK(B250)+COUNTBLANK(C250)+COUNTBLANK(G250)+COUNTBLANK(I250)+COUNTBLANK(J250)+COUNTBLANK(M250))&amp;" of 6"))</f>
        <v/>
      </c>
    </row>
    <row r="251">
      <c r="A251" s="7" t="n"/>
      <c r="B251" s="7" t="n"/>
      <c r="C251" s="7" t="n"/>
      <c r="D251" s="7" t="n"/>
      <c r="E251" s="7" t="n"/>
      <c r="F251" s="7" t="n"/>
      <c r="G251" s="7" t="n"/>
      <c r="H251" s="7" t="n"/>
      <c r="I251" s="7" t="n"/>
      <c r="J251" s="7" t="n"/>
      <c r="K251" s="7" t="n"/>
      <c r="L251" s="7" t="n"/>
      <c r="M251" s="7" t="n"/>
      <c r="N251" s="7" t="n"/>
      <c r="O251" s="7" t="n"/>
      <c r="P251" s="7" t="n"/>
      <c r="Q251" s="7" t="n"/>
      <c r="R251" s="7" t="n"/>
      <c r="S251" s="7" t="n"/>
      <c r="T251" s="7" t="n"/>
      <c r="U251" s="7" t="n"/>
      <c r="V251" s="8">
        <f>IF(A251="","",IF(COUNTBLANK(B251)+COUNTBLANK(C251)+COUNTBLANK(G251)+COUNTBLANK(I251)+COUNTBLANK(J251)+COUNTBLANK(M251)=0,"Complete","Missing "&amp;(COUNTBLANK(B251)+COUNTBLANK(C251)+COUNTBLANK(G251)+COUNTBLANK(I251)+COUNTBLANK(J251)+COUNTBLANK(M251))&amp;" of 6"))</f>
        <v/>
      </c>
    </row>
    <row r="252">
      <c r="A252" s="7" t="n"/>
      <c r="B252" s="7" t="n"/>
      <c r="C252" s="7" t="n"/>
      <c r="D252" s="7" t="n"/>
      <c r="E252" s="7" t="n"/>
      <c r="F252" s="7" t="n"/>
      <c r="G252" s="7" t="n"/>
      <c r="H252" s="7" t="n"/>
      <c r="I252" s="7" t="n"/>
      <c r="J252" s="7" t="n"/>
      <c r="K252" s="7" t="n"/>
      <c r="L252" s="7" t="n"/>
      <c r="M252" s="7" t="n"/>
      <c r="N252" s="7" t="n"/>
      <c r="O252" s="7" t="n"/>
      <c r="P252" s="7" t="n"/>
      <c r="Q252" s="7" t="n"/>
      <c r="R252" s="7" t="n"/>
      <c r="S252" s="7" t="n"/>
      <c r="T252" s="7" t="n"/>
      <c r="U252" s="7" t="n"/>
      <c r="V252" s="8">
        <f>IF(A252="","",IF(COUNTBLANK(B252)+COUNTBLANK(C252)+COUNTBLANK(G252)+COUNTBLANK(I252)+COUNTBLANK(J252)+COUNTBLANK(M252)=0,"Complete","Missing "&amp;(COUNTBLANK(B252)+COUNTBLANK(C252)+COUNTBLANK(G252)+COUNTBLANK(I252)+COUNTBLANK(J252)+COUNTBLANK(M252))&amp;" of 6"))</f>
        <v/>
      </c>
    </row>
    <row r="253">
      <c r="A253" s="7" t="n"/>
      <c r="B253" s="7" t="n"/>
      <c r="C253" s="7" t="n"/>
      <c r="D253" s="7" t="n"/>
      <c r="E253" s="7" t="n"/>
      <c r="F253" s="7" t="n"/>
      <c r="G253" s="7" t="n"/>
      <c r="H253" s="7" t="n"/>
      <c r="I253" s="7" t="n"/>
      <c r="J253" s="7" t="n"/>
      <c r="K253" s="7" t="n"/>
      <c r="L253" s="7" t="n"/>
      <c r="M253" s="7" t="n"/>
      <c r="N253" s="7" t="n"/>
      <c r="O253" s="7" t="n"/>
      <c r="P253" s="7" t="n"/>
      <c r="Q253" s="7" t="n"/>
      <c r="R253" s="7" t="n"/>
      <c r="S253" s="7" t="n"/>
      <c r="T253" s="7" t="n"/>
      <c r="U253" s="7" t="n"/>
      <c r="V253" s="8">
        <f>IF(A253="","",IF(COUNTBLANK(B253)+COUNTBLANK(C253)+COUNTBLANK(G253)+COUNTBLANK(I253)+COUNTBLANK(J253)+COUNTBLANK(M253)=0,"Complete","Missing "&amp;(COUNTBLANK(B253)+COUNTBLANK(C253)+COUNTBLANK(G253)+COUNTBLANK(I253)+COUNTBLANK(J253)+COUNTBLANK(M253))&amp;" of 6"))</f>
        <v/>
      </c>
    </row>
    <row r="254">
      <c r="A254" s="7" t="n"/>
      <c r="B254" s="7" t="n"/>
      <c r="C254" s="7" t="n"/>
      <c r="D254" s="7" t="n"/>
      <c r="E254" s="7" t="n"/>
      <c r="F254" s="7" t="n"/>
      <c r="G254" s="7" t="n"/>
      <c r="H254" s="7" t="n"/>
      <c r="I254" s="7" t="n"/>
      <c r="J254" s="7" t="n"/>
      <c r="K254" s="7" t="n"/>
      <c r="L254" s="7" t="n"/>
      <c r="M254" s="7" t="n"/>
      <c r="N254" s="7" t="n"/>
      <c r="O254" s="7" t="n"/>
      <c r="P254" s="7" t="n"/>
      <c r="Q254" s="7" t="n"/>
      <c r="R254" s="7" t="n"/>
      <c r="S254" s="7" t="n"/>
      <c r="T254" s="7" t="n"/>
      <c r="U254" s="7" t="n"/>
      <c r="V254" s="8">
        <f>IF(A254="","",IF(COUNTBLANK(B254)+COUNTBLANK(C254)+COUNTBLANK(G254)+COUNTBLANK(I254)+COUNTBLANK(J254)+COUNTBLANK(M254)=0,"Complete","Missing "&amp;(COUNTBLANK(B254)+COUNTBLANK(C254)+COUNTBLANK(G254)+COUNTBLANK(I254)+COUNTBLANK(J254)+COUNTBLANK(M254))&amp;" of 6"))</f>
        <v/>
      </c>
    </row>
    <row r="255">
      <c r="A255" s="7" t="n"/>
      <c r="B255" s="7" t="n"/>
      <c r="C255" s="7" t="n"/>
      <c r="D255" s="7" t="n"/>
      <c r="E255" s="7" t="n"/>
      <c r="F255" s="7" t="n"/>
      <c r="G255" s="7" t="n"/>
      <c r="H255" s="7" t="n"/>
      <c r="I255" s="7" t="n"/>
      <c r="J255" s="7" t="n"/>
      <c r="K255" s="7" t="n"/>
      <c r="L255" s="7" t="n"/>
      <c r="M255" s="7" t="n"/>
      <c r="N255" s="7" t="n"/>
      <c r="O255" s="7" t="n"/>
      <c r="P255" s="7" t="n"/>
      <c r="Q255" s="7" t="n"/>
      <c r="R255" s="7" t="n"/>
      <c r="S255" s="7" t="n"/>
      <c r="T255" s="7" t="n"/>
      <c r="U255" s="7" t="n"/>
      <c r="V255" s="8">
        <f>IF(A255="","",IF(COUNTBLANK(B255)+COUNTBLANK(C255)+COUNTBLANK(G255)+COUNTBLANK(I255)+COUNTBLANK(J255)+COUNTBLANK(M255)=0,"Complete","Missing "&amp;(COUNTBLANK(B255)+COUNTBLANK(C255)+COUNTBLANK(G255)+COUNTBLANK(I255)+COUNTBLANK(J255)+COUNTBLANK(M255))&amp;" of 6"))</f>
        <v/>
      </c>
    </row>
    <row r="256">
      <c r="A256" s="7" t="n"/>
      <c r="B256" s="7" t="n"/>
      <c r="C256" s="7" t="n"/>
      <c r="D256" s="7" t="n"/>
      <c r="E256" s="7" t="n"/>
      <c r="F256" s="7" t="n"/>
      <c r="G256" s="7" t="n"/>
      <c r="H256" s="7" t="n"/>
      <c r="I256" s="7" t="n"/>
      <c r="J256" s="7" t="n"/>
      <c r="K256" s="7" t="n"/>
      <c r="L256" s="7" t="n"/>
      <c r="M256" s="7" t="n"/>
      <c r="N256" s="7" t="n"/>
      <c r="O256" s="7" t="n"/>
      <c r="P256" s="7" t="n"/>
      <c r="Q256" s="7" t="n"/>
      <c r="R256" s="7" t="n"/>
      <c r="S256" s="7" t="n"/>
      <c r="T256" s="7" t="n"/>
      <c r="U256" s="7" t="n"/>
      <c r="V256" s="8">
        <f>IF(A256="","",IF(COUNTBLANK(B256)+COUNTBLANK(C256)+COUNTBLANK(G256)+COUNTBLANK(I256)+COUNTBLANK(J256)+COUNTBLANK(M256)=0,"Complete","Missing "&amp;(COUNTBLANK(B256)+COUNTBLANK(C256)+COUNTBLANK(G256)+COUNTBLANK(I256)+COUNTBLANK(J256)+COUNTBLANK(M256))&amp;" of 6"))</f>
        <v/>
      </c>
    </row>
    <row r="257">
      <c r="A257" s="7" t="n"/>
      <c r="B257" s="7" t="n"/>
      <c r="C257" s="7" t="n"/>
      <c r="D257" s="7" t="n"/>
      <c r="E257" s="7" t="n"/>
      <c r="F257" s="7" t="n"/>
      <c r="G257" s="7" t="n"/>
      <c r="H257" s="7" t="n"/>
      <c r="I257" s="7" t="n"/>
      <c r="J257" s="7" t="n"/>
      <c r="K257" s="7" t="n"/>
      <c r="L257" s="7" t="n"/>
      <c r="M257" s="7" t="n"/>
      <c r="N257" s="7" t="n"/>
      <c r="O257" s="7" t="n"/>
      <c r="P257" s="7" t="n"/>
      <c r="Q257" s="7" t="n"/>
      <c r="R257" s="7" t="n"/>
      <c r="S257" s="7" t="n"/>
      <c r="T257" s="7" t="n"/>
      <c r="U257" s="7" t="n"/>
      <c r="V257" s="8">
        <f>IF(A257="","",IF(COUNTBLANK(B257)+COUNTBLANK(C257)+COUNTBLANK(G257)+COUNTBLANK(I257)+COUNTBLANK(J257)+COUNTBLANK(M257)=0,"Complete","Missing "&amp;(COUNTBLANK(B257)+COUNTBLANK(C257)+COUNTBLANK(G257)+COUNTBLANK(I257)+COUNTBLANK(J257)+COUNTBLANK(M257))&amp;" of 6"))</f>
        <v/>
      </c>
    </row>
    <row r="258">
      <c r="A258" s="7" t="n"/>
      <c r="B258" s="7" t="n"/>
      <c r="C258" s="7" t="n"/>
      <c r="D258" s="7" t="n"/>
      <c r="E258" s="7" t="n"/>
      <c r="F258" s="7" t="n"/>
      <c r="G258" s="7" t="n"/>
      <c r="H258" s="7" t="n"/>
      <c r="I258" s="7" t="n"/>
      <c r="J258" s="7" t="n"/>
      <c r="K258" s="7" t="n"/>
      <c r="L258" s="7" t="n"/>
      <c r="M258" s="7" t="n"/>
      <c r="N258" s="7" t="n"/>
      <c r="O258" s="7" t="n"/>
      <c r="P258" s="7" t="n"/>
      <c r="Q258" s="7" t="n"/>
      <c r="R258" s="7" t="n"/>
      <c r="S258" s="7" t="n"/>
      <c r="T258" s="7" t="n"/>
      <c r="U258" s="7" t="n"/>
      <c r="V258" s="8">
        <f>IF(A258="","",IF(COUNTBLANK(B258)+COUNTBLANK(C258)+COUNTBLANK(G258)+COUNTBLANK(I258)+COUNTBLANK(J258)+COUNTBLANK(M258)=0,"Complete","Missing "&amp;(COUNTBLANK(B258)+COUNTBLANK(C258)+COUNTBLANK(G258)+COUNTBLANK(I258)+COUNTBLANK(J258)+COUNTBLANK(M258))&amp;" of 6"))</f>
        <v/>
      </c>
    </row>
    <row r="259">
      <c r="A259" s="7" t="n"/>
      <c r="B259" s="7" t="n"/>
      <c r="C259" s="7" t="n"/>
      <c r="D259" s="7" t="n"/>
      <c r="E259" s="7" t="n"/>
      <c r="F259" s="7" t="n"/>
      <c r="G259" s="7" t="n"/>
      <c r="H259" s="7" t="n"/>
      <c r="I259" s="7" t="n"/>
      <c r="J259" s="7" t="n"/>
      <c r="K259" s="7" t="n"/>
      <c r="L259" s="7" t="n"/>
      <c r="M259" s="7" t="n"/>
      <c r="N259" s="7" t="n"/>
      <c r="O259" s="7" t="n"/>
      <c r="P259" s="7" t="n"/>
      <c r="Q259" s="7" t="n"/>
      <c r="R259" s="7" t="n"/>
      <c r="S259" s="7" t="n"/>
      <c r="T259" s="7" t="n"/>
      <c r="U259" s="7" t="n"/>
      <c r="V259" s="8">
        <f>IF(A259="","",IF(COUNTBLANK(B259)+COUNTBLANK(C259)+COUNTBLANK(G259)+COUNTBLANK(I259)+COUNTBLANK(J259)+COUNTBLANK(M259)=0,"Complete","Missing "&amp;(COUNTBLANK(B259)+COUNTBLANK(C259)+COUNTBLANK(G259)+COUNTBLANK(I259)+COUNTBLANK(J259)+COUNTBLANK(M259))&amp;" of 6"))</f>
        <v/>
      </c>
    </row>
    <row r="260">
      <c r="A260" s="7" t="n"/>
      <c r="B260" s="7" t="n"/>
      <c r="C260" s="7" t="n"/>
      <c r="D260" s="7" t="n"/>
      <c r="E260" s="7" t="n"/>
      <c r="F260" s="7" t="n"/>
      <c r="G260" s="7" t="n"/>
      <c r="H260" s="7" t="n"/>
      <c r="I260" s="7" t="n"/>
      <c r="J260" s="7" t="n"/>
      <c r="K260" s="7" t="n"/>
      <c r="L260" s="7" t="n"/>
      <c r="M260" s="7" t="n"/>
      <c r="N260" s="7" t="n"/>
      <c r="O260" s="7" t="n"/>
      <c r="P260" s="7" t="n"/>
      <c r="Q260" s="7" t="n"/>
      <c r="R260" s="7" t="n"/>
      <c r="S260" s="7" t="n"/>
      <c r="T260" s="7" t="n"/>
      <c r="U260" s="7" t="n"/>
      <c r="V260" s="8">
        <f>IF(A260="","",IF(COUNTBLANK(B260)+COUNTBLANK(C260)+COUNTBLANK(G260)+COUNTBLANK(I260)+COUNTBLANK(J260)+COUNTBLANK(M260)=0,"Complete","Missing "&amp;(COUNTBLANK(B260)+COUNTBLANK(C260)+COUNTBLANK(G260)+COUNTBLANK(I260)+COUNTBLANK(J260)+COUNTBLANK(M260))&amp;" of 6"))</f>
        <v/>
      </c>
    </row>
    <row r="261">
      <c r="A261" s="7" t="n"/>
      <c r="B261" s="7" t="n"/>
      <c r="C261" s="7" t="n"/>
      <c r="D261" s="7" t="n"/>
      <c r="E261" s="7" t="n"/>
      <c r="F261" s="7" t="n"/>
      <c r="G261" s="7" t="n"/>
      <c r="H261" s="7" t="n"/>
      <c r="I261" s="7" t="n"/>
      <c r="J261" s="7" t="n"/>
      <c r="K261" s="7" t="n"/>
      <c r="L261" s="7" t="n"/>
      <c r="M261" s="7" t="n"/>
      <c r="N261" s="7" t="n"/>
      <c r="O261" s="7" t="n"/>
      <c r="P261" s="7" t="n"/>
      <c r="Q261" s="7" t="n"/>
      <c r="R261" s="7" t="n"/>
      <c r="S261" s="7" t="n"/>
      <c r="T261" s="7" t="n"/>
      <c r="U261" s="7" t="n"/>
      <c r="V261" s="8">
        <f>IF(A261="","",IF(COUNTBLANK(B261)+COUNTBLANK(C261)+COUNTBLANK(G261)+COUNTBLANK(I261)+COUNTBLANK(J261)+COUNTBLANK(M261)=0,"Complete","Missing "&amp;(COUNTBLANK(B261)+COUNTBLANK(C261)+COUNTBLANK(G261)+COUNTBLANK(I261)+COUNTBLANK(J261)+COUNTBLANK(M261))&amp;" of 6"))</f>
        <v/>
      </c>
    </row>
    <row r="262">
      <c r="A262" s="7" t="n"/>
      <c r="B262" s="7" t="n"/>
      <c r="C262" s="7" t="n"/>
      <c r="D262" s="7" t="n"/>
      <c r="E262" s="7" t="n"/>
      <c r="F262" s="7" t="n"/>
      <c r="G262" s="7" t="n"/>
      <c r="H262" s="7" t="n"/>
      <c r="I262" s="7" t="n"/>
      <c r="J262" s="7" t="n"/>
      <c r="K262" s="7" t="n"/>
      <c r="L262" s="7" t="n"/>
      <c r="M262" s="7" t="n"/>
      <c r="N262" s="7" t="n"/>
      <c r="O262" s="7" t="n"/>
      <c r="P262" s="7" t="n"/>
      <c r="Q262" s="7" t="n"/>
      <c r="R262" s="7" t="n"/>
      <c r="S262" s="7" t="n"/>
      <c r="T262" s="7" t="n"/>
      <c r="U262" s="7" t="n"/>
      <c r="V262" s="8">
        <f>IF(A262="","",IF(COUNTBLANK(B262)+COUNTBLANK(C262)+COUNTBLANK(G262)+COUNTBLANK(I262)+COUNTBLANK(J262)+COUNTBLANK(M262)=0,"Complete","Missing "&amp;(COUNTBLANK(B262)+COUNTBLANK(C262)+COUNTBLANK(G262)+COUNTBLANK(I262)+COUNTBLANK(J262)+COUNTBLANK(M262))&amp;" of 6"))</f>
        <v/>
      </c>
    </row>
    <row r="263">
      <c r="A263" s="7" t="n"/>
      <c r="B263" s="7" t="n"/>
      <c r="C263" s="7" t="n"/>
      <c r="D263" s="7" t="n"/>
      <c r="E263" s="7" t="n"/>
      <c r="F263" s="7" t="n"/>
      <c r="G263" s="7" t="n"/>
      <c r="H263" s="7" t="n"/>
      <c r="I263" s="7" t="n"/>
      <c r="J263" s="7" t="n"/>
      <c r="K263" s="7" t="n"/>
      <c r="L263" s="7" t="n"/>
      <c r="M263" s="7" t="n"/>
      <c r="N263" s="7" t="n"/>
      <c r="O263" s="7" t="n"/>
      <c r="P263" s="7" t="n"/>
      <c r="Q263" s="7" t="n"/>
      <c r="R263" s="7" t="n"/>
      <c r="S263" s="7" t="n"/>
      <c r="T263" s="7" t="n"/>
      <c r="U263" s="7" t="n"/>
      <c r="V263" s="8">
        <f>IF(A263="","",IF(COUNTBLANK(B263)+COUNTBLANK(C263)+COUNTBLANK(G263)+COUNTBLANK(I263)+COUNTBLANK(J263)+COUNTBLANK(M263)=0,"Complete","Missing "&amp;(COUNTBLANK(B263)+COUNTBLANK(C263)+COUNTBLANK(G263)+COUNTBLANK(I263)+COUNTBLANK(J263)+COUNTBLANK(M263))&amp;" of 6"))</f>
        <v/>
      </c>
    </row>
    <row r="264">
      <c r="A264" s="7" t="n"/>
      <c r="B264" s="7" t="n"/>
      <c r="C264" s="7" t="n"/>
      <c r="D264" s="7" t="n"/>
      <c r="E264" s="7" t="n"/>
      <c r="F264" s="7" t="n"/>
      <c r="G264" s="7" t="n"/>
      <c r="H264" s="7" t="n"/>
      <c r="I264" s="7" t="n"/>
      <c r="J264" s="7" t="n"/>
      <c r="K264" s="7" t="n"/>
      <c r="L264" s="7" t="n"/>
      <c r="M264" s="7" t="n"/>
      <c r="N264" s="7" t="n"/>
      <c r="O264" s="7" t="n"/>
      <c r="P264" s="7" t="n"/>
      <c r="Q264" s="7" t="n"/>
      <c r="R264" s="7" t="n"/>
      <c r="S264" s="7" t="n"/>
      <c r="T264" s="7" t="n"/>
      <c r="U264" s="7" t="n"/>
      <c r="V264" s="8">
        <f>IF(A264="","",IF(COUNTBLANK(B264)+COUNTBLANK(C264)+COUNTBLANK(G264)+COUNTBLANK(I264)+COUNTBLANK(J264)+COUNTBLANK(M264)=0,"Complete","Missing "&amp;(COUNTBLANK(B264)+COUNTBLANK(C264)+COUNTBLANK(G264)+COUNTBLANK(I264)+COUNTBLANK(J264)+COUNTBLANK(M264))&amp;" of 6"))</f>
        <v/>
      </c>
    </row>
    <row r="265">
      <c r="A265" s="7" t="n"/>
      <c r="B265" s="7" t="n"/>
      <c r="C265" s="7" t="n"/>
      <c r="D265" s="7" t="n"/>
      <c r="E265" s="7" t="n"/>
      <c r="F265" s="7" t="n"/>
      <c r="G265" s="7" t="n"/>
      <c r="H265" s="7" t="n"/>
      <c r="I265" s="7" t="n"/>
      <c r="J265" s="7" t="n"/>
      <c r="K265" s="7" t="n"/>
      <c r="L265" s="7" t="n"/>
      <c r="M265" s="7" t="n"/>
      <c r="N265" s="7" t="n"/>
      <c r="O265" s="7" t="n"/>
      <c r="P265" s="7" t="n"/>
      <c r="Q265" s="7" t="n"/>
      <c r="R265" s="7" t="n"/>
      <c r="S265" s="7" t="n"/>
      <c r="T265" s="7" t="n"/>
      <c r="U265" s="7" t="n"/>
      <c r="V265" s="8">
        <f>IF(A265="","",IF(COUNTBLANK(B265)+COUNTBLANK(C265)+COUNTBLANK(G265)+COUNTBLANK(I265)+COUNTBLANK(J265)+COUNTBLANK(M265)=0,"Complete","Missing "&amp;(COUNTBLANK(B265)+COUNTBLANK(C265)+COUNTBLANK(G265)+COUNTBLANK(I265)+COUNTBLANK(J265)+COUNTBLANK(M265))&amp;" of 6"))</f>
        <v/>
      </c>
    </row>
    <row r="266">
      <c r="A266" s="7" t="n"/>
      <c r="B266" s="7" t="n"/>
      <c r="C266" s="7" t="n"/>
      <c r="D266" s="7" t="n"/>
      <c r="E266" s="7" t="n"/>
      <c r="F266" s="7" t="n"/>
      <c r="G266" s="7" t="n"/>
      <c r="H266" s="7" t="n"/>
      <c r="I266" s="7" t="n"/>
      <c r="J266" s="7" t="n"/>
      <c r="K266" s="7" t="n"/>
      <c r="L266" s="7" t="n"/>
      <c r="M266" s="7" t="n"/>
      <c r="N266" s="7" t="n"/>
      <c r="O266" s="7" t="n"/>
      <c r="P266" s="7" t="n"/>
      <c r="Q266" s="7" t="n"/>
      <c r="R266" s="7" t="n"/>
      <c r="S266" s="7" t="n"/>
      <c r="T266" s="7" t="n"/>
      <c r="U266" s="7" t="n"/>
      <c r="V266" s="8">
        <f>IF(A266="","",IF(COUNTBLANK(B266)+COUNTBLANK(C266)+COUNTBLANK(G266)+COUNTBLANK(I266)+COUNTBLANK(J266)+COUNTBLANK(M266)=0,"Complete","Missing "&amp;(COUNTBLANK(B266)+COUNTBLANK(C266)+COUNTBLANK(G266)+COUNTBLANK(I266)+COUNTBLANK(J266)+COUNTBLANK(M266))&amp;" of 6"))</f>
        <v/>
      </c>
    </row>
    <row r="267">
      <c r="A267" s="7" t="n"/>
      <c r="B267" s="7" t="n"/>
      <c r="C267" s="7" t="n"/>
      <c r="D267" s="7" t="n"/>
      <c r="E267" s="7" t="n"/>
      <c r="F267" s="7" t="n"/>
      <c r="G267" s="7" t="n"/>
      <c r="H267" s="7" t="n"/>
      <c r="I267" s="7" t="n"/>
      <c r="J267" s="7" t="n"/>
      <c r="K267" s="7" t="n"/>
      <c r="L267" s="7" t="n"/>
      <c r="M267" s="7" t="n"/>
      <c r="N267" s="7" t="n"/>
      <c r="O267" s="7" t="n"/>
      <c r="P267" s="7" t="n"/>
      <c r="Q267" s="7" t="n"/>
      <c r="R267" s="7" t="n"/>
      <c r="S267" s="7" t="n"/>
      <c r="T267" s="7" t="n"/>
      <c r="U267" s="7" t="n"/>
      <c r="V267" s="8">
        <f>IF(A267="","",IF(COUNTBLANK(B267)+COUNTBLANK(C267)+COUNTBLANK(G267)+COUNTBLANK(I267)+COUNTBLANK(J267)+COUNTBLANK(M267)=0,"Complete","Missing "&amp;(COUNTBLANK(B267)+COUNTBLANK(C267)+COUNTBLANK(G267)+COUNTBLANK(I267)+COUNTBLANK(J267)+COUNTBLANK(M267))&amp;" of 6"))</f>
        <v/>
      </c>
    </row>
    <row r="268">
      <c r="A268" s="7" t="n"/>
      <c r="B268" s="7" t="n"/>
      <c r="C268" s="7" t="n"/>
      <c r="D268" s="7" t="n"/>
      <c r="E268" s="7" t="n"/>
      <c r="F268" s="7" t="n"/>
      <c r="G268" s="7" t="n"/>
      <c r="H268" s="7" t="n"/>
      <c r="I268" s="7" t="n"/>
      <c r="J268" s="7" t="n"/>
      <c r="K268" s="7" t="n"/>
      <c r="L268" s="7" t="n"/>
      <c r="M268" s="7" t="n"/>
      <c r="N268" s="7" t="n"/>
      <c r="O268" s="7" t="n"/>
      <c r="P268" s="7" t="n"/>
      <c r="Q268" s="7" t="n"/>
      <c r="R268" s="7" t="n"/>
      <c r="S268" s="7" t="n"/>
      <c r="T268" s="7" t="n"/>
      <c r="U268" s="7" t="n"/>
      <c r="V268" s="8">
        <f>IF(A268="","",IF(COUNTBLANK(B268)+COUNTBLANK(C268)+COUNTBLANK(G268)+COUNTBLANK(I268)+COUNTBLANK(J268)+COUNTBLANK(M268)=0,"Complete","Missing "&amp;(COUNTBLANK(B268)+COUNTBLANK(C268)+COUNTBLANK(G268)+COUNTBLANK(I268)+COUNTBLANK(J268)+COUNTBLANK(M268))&amp;" of 6"))</f>
        <v/>
      </c>
    </row>
    <row r="269">
      <c r="A269" s="7" t="n"/>
      <c r="B269" s="7" t="n"/>
      <c r="C269" s="7" t="n"/>
      <c r="D269" s="7" t="n"/>
      <c r="E269" s="7" t="n"/>
      <c r="F269" s="7" t="n"/>
      <c r="G269" s="7" t="n"/>
      <c r="H269" s="7" t="n"/>
      <c r="I269" s="7" t="n"/>
      <c r="J269" s="7" t="n"/>
      <c r="K269" s="7" t="n"/>
      <c r="L269" s="7" t="n"/>
      <c r="M269" s="7" t="n"/>
      <c r="N269" s="7" t="n"/>
      <c r="O269" s="7" t="n"/>
      <c r="P269" s="7" t="n"/>
      <c r="Q269" s="7" t="n"/>
      <c r="R269" s="7" t="n"/>
      <c r="S269" s="7" t="n"/>
      <c r="T269" s="7" t="n"/>
      <c r="U269" s="7" t="n"/>
      <c r="V269" s="8">
        <f>IF(A269="","",IF(COUNTBLANK(B269)+COUNTBLANK(C269)+COUNTBLANK(G269)+COUNTBLANK(I269)+COUNTBLANK(J269)+COUNTBLANK(M269)=0,"Complete","Missing "&amp;(COUNTBLANK(B269)+COUNTBLANK(C269)+COUNTBLANK(G269)+COUNTBLANK(I269)+COUNTBLANK(J269)+COUNTBLANK(M269))&amp;" of 6"))</f>
        <v/>
      </c>
    </row>
    <row r="270">
      <c r="A270" s="7" t="n"/>
      <c r="B270" s="7" t="n"/>
      <c r="C270" s="7" t="n"/>
      <c r="D270" s="7" t="n"/>
      <c r="E270" s="7" t="n"/>
      <c r="F270" s="7" t="n"/>
      <c r="G270" s="7" t="n"/>
      <c r="H270" s="7" t="n"/>
      <c r="I270" s="7" t="n"/>
      <c r="J270" s="7" t="n"/>
      <c r="K270" s="7" t="n"/>
      <c r="L270" s="7" t="n"/>
      <c r="M270" s="7" t="n"/>
      <c r="N270" s="7" t="n"/>
      <c r="O270" s="7" t="n"/>
      <c r="P270" s="7" t="n"/>
      <c r="Q270" s="7" t="n"/>
      <c r="R270" s="7" t="n"/>
      <c r="S270" s="7" t="n"/>
      <c r="T270" s="7" t="n"/>
      <c r="U270" s="7" t="n"/>
      <c r="V270" s="8">
        <f>IF(A270="","",IF(COUNTBLANK(B270)+COUNTBLANK(C270)+COUNTBLANK(G270)+COUNTBLANK(I270)+COUNTBLANK(J270)+COUNTBLANK(M270)=0,"Complete","Missing "&amp;(COUNTBLANK(B270)+COUNTBLANK(C270)+COUNTBLANK(G270)+COUNTBLANK(I270)+COUNTBLANK(J270)+COUNTBLANK(M270))&amp;" of 6"))</f>
        <v/>
      </c>
    </row>
    <row r="271">
      <c r="A271" s="7" t="n"/>
      <c r="B271" s="7" t="n"/>
      <c r="C271" s="7" t="n"/>
      <c r="D271" s="7" t="n"/>
      <c r="E271" s="7" t="n"/>
      <c r="F271" s="7" t="n"/>
      <c r="G271" s="7" t="n"/>
      <c r="H271" s="7" t="n"/>
      <c r="I271" s="7" t="n"/>
      <c r="J271" s="7" t="n"/>
      <c r="K271" s="7" t="n"/>
      <c r="L271" s="7" t="n"/>
      <c r="M271" s="7" t="n"/>
      <c r="N271" s="7" t="n"/>
      <c r="O271" s="7" t="n"/>
      <c r="P271" s="7" t="n"/>
      <c r="Q271" s="7" t="n"/>
      <c r="R271" s="7" t="n"/>
      <c r="S271" s="7" t="n"/>
      <c r="T271" s="7" t="n"/>
      <c r="U271" s="7" t="n"/>
      <c r="V271" s="8">
        <f>IF(A271="","",IF(COUNTBLANK(B271)+COUNTBLANK(C271)+COUNTBLANK(G271)+COUNTBLANK(I271)+COUNTBLANK(J271)+COUNTBLANK(M271)=0,"Complete","Missing "&amp;(COUNTBLANK(B271)+COUNTBLANK(C271)+COUNTBLANK(G271)+COUNTBLANK(I271)+COUNTBLANK(J271)+COUNTBLANK(M271))&amp;" of 6"))</f>
        <v/>
      </c>
    </row>
    <row r="272">
      <c r="A272" s="7" t="n"/>
      <c r="B272" s="7" t="n"/>
      <c r="C272" s="7" t="n"/>
      <c r="D272" s="7" t="n"/>
      <c r="E272" s="7" t="n"/>
      <c r="F272" s="7" t="n"/>
      <c r="G272" s="7" t="n"/>
      <c r="H272" s="7" t="n"/>
      <c r="I272" s="7" t="n"/>
      <c r="J272" s="7" t="n"/>
      <c r="K272" s="7" t="n"/>
      <c r="L272" s="7" t="n"/>
      <c r="M272" s="7" t="n"/>
      <c r="N272" s="7" t="n"/>
      <c r="O272" s="7" t="n"/>
      <c r="P272" s="7" t="n"/>
      <c r="Q272" s="7" t="n"/>
      <c r="R272" s="7" t="n"/>
      <c r="S272" s="7" t="n"/>
      <c r="T272" s="7" t="n"/>
      <c r="U272" s="7" t="n"/>
      <c r="V272" s="8">
        <f>IF(A272="","",IF(COUNTBLANK(B272)+COUNTBLANK(C272)+COUNTBLANK(G272)+COUNTBLANK(I272)+COUNTBLANK(J272)+COUNTBLANK(M272)=0,"Complete","Missing "&amp;(COUNTBLANK(B272)+COUNTBLANK(C272)+COUNTBLANK(G272)+COUNTBLANK(I272)+COUNTBLANK(J272)+COUNTBLANK(M272))&amp;" of 6"))</f>
        <v/>
      </c>
    </row>
    <row r="273">
      <c r="A273" s="7" t="n"/>
      <c r="B273" s="7" t="n"/>
      <c r="C273" s="7" t="n"/>
      <c r="D273" s="7" t="n"/>
      <c r="E273" s="7" t="n"/>
      <c r="F273" s="7" t="n"/>
      <c r="G273" s="7" t="n"/>
      <c r="H273" s="7" t="n"/>
      <c r="I273" s="7" t="n"/>
      <c r="J273" s="7" t="n"/>
      <c r="K273" s="7" t="n"/>
      <c r="L273" s="7" t="n"/>
      <c r="M273" s="7" t="n"/>
      <c r="N273" s="7" t="n"/>
      <c r="O273" s="7" t="n"/>
      <c r="P273" s="7" t="n"/>
      <c r="Q273" s="7" t="n"/>
      <c r="R273" s="7" t="n"/>
      <c r="S273" s="7" t="n"/>
      <c r="T273" s="7" t="n"/>
      <c r="U273" s="7" t="n"/>
      <c r="V273" s="8">
        <f>IF(A273="","",IF(COUNTBLANK(B273)+COUNTBLANK(C273)+COUNTBLANK(G273)+COUNTBLANK(I273)+COUNTBLANK(J273)+COUNTBLANK(M273)=0,"Complete","Missing "&amp;(COUNTBLANK(B273)+COUNTBLANK(C273)+COUNTBLANK(G273)+COUNTBLANK(I273)+COUNTBLANK(J273)+COUNTBLANK(M273))&amp;" of 6"))</f>
        <v/>
      </c>
    </row>
    <row r="274">
      <c r="A274" s="7" t="n"/>
      <c r="B274" s="7" t="n"/>
      <c r="C274" s="7" t="n"/>
      <c r="D274" s="7" t="n"/>
      <c r="E274" s="7" t="n"/>
      <c r="F274" s="7" t="n"/>
      <c r="G274" s="7" t="n"/>
      <c r="H274" s="7" t="n"/>
      <c r="I274" s="7" t="n"/>
      <c r="J274" s="7" t="n"/>
      <c r="K274" s="7" t="n"/>
      <c r="L274" s="7" t="n"/>
      <c r="M274" s="7" t="n"/>
      <c r="N274" s="7" t="n"/>
      <c r="O274" s="7" t="n"/>
      <c r="P274" s="7" t="n"/>
      <c r="Q274" s="7" t="n"/>
      <c r="R274" s="7" t="n"/>
      <c r="S274" s="7" t="n"/>
      <c r="T274" s="7" t="n"/>
      <c r="U274" s="7" t="n"/>
      <c r="V274" s="8">
        <f>IF(A274="","",IF(COUNTBLANK(B274)+COUNTBLANK(C274)+COUNTBLANK(G274)+COUNTBLANK(I274)+COUNTBLANK(J274)+COUNTBLANK(M274)=0,"Complete","Missing "&amp;(COUNTBLANK(B274)+COUNTBLANK(C274)+COUNTBLANK(G274)+COUNTBLANK(I274)+COUNTBLANK(J274)+COUNTBLANK(M274))&amp;" of 6"))</f>
        <v/>
      </c>
    </row>
    <row r="275">
      <c r="A275" s="7" t="n"/>
      <c r="B275" s="7" t="n"/>
      <c r="C275" s="7" t="n"/>
      <c r="D275" s="7" t="n"/>
      <c r="E275" s="7" t="n"/>
      <c r="F275" s="7" t="n"/>
      <c r="G275" s="7" t="n"/>
      <c r="H275" s="7" t="n"/>
      <c r="I275" s="7" t="n"/>
      <c r="J275" s="7" t="n"/>
      <c r="K275" s="7" t="n"/>
      <c r="L275" s="7" t="n"/>
      <c r="M275" s="7" t="n"/>
      <c r="N275" s="7" t="n"/>
      <c r="O275" s="7" t="n"/>
      <c r="P275" s="7" t="n"/>
      <c r="Q275" s="7" t="n"/>
      <c r="R275" s="7" t="n"/>
      <c r="S275" s="7" t="n"/>
      <c r="T275" s="7" t="n"/>
      <c r="U275" s="7" t="n"/>
      <c r="V275" s="8">
        <f>IF(A275="","",IF(COUNTBLANK(B275)+COUNTBLANK(C275)+COUNTBLANK(G275)+COUNTBLANK(I275)+COUNTBLANK(J275)+COUNTBLANK(M275)=0,"Complete","Missing "&amp;(COUNTBLANK(B275)+COUNTBLANK(C275)+COUNTBLANK(G275)+COUNTBLANK(I275)+COUNTBLANK(J275)+COUNTBLANK(M275))&amp;" of 6"))</f>
        <v/>
      </c>
    </row>
    <row r="276">
      <c r="A276" s="7" t="n"/>
      <c r="B276" s="7" t="n"/>
      <c r="C276" s="7" t="n"/>
      <c r="D276" s="7" t="n"/>
      <c r="E276" s="7" t="n"/>
      <c r="F276" s="7" t="n"/>
      <c r="G276" s="7" t="n"/>
      <c r="H276" s="7" t="n"/>
      <c r="I276" s="7" t="n"/>
      <c r="J276" s="7" t="n"/>
      <c r="K276" s="7" t="n"/>
      <c r="L276" s="7" t="n"/>
      <c r="M276" s="7" t="n"/>
      <c r="N276" s="7" t="n"/>
      <c r="O276" s="7" t="n"/>
      <c r="P276" s="7" t="n"/>
      <c r="Q276" s="7" t="n"/>
      <c r="R276" s="7" t="n"/>
      <c r="S276" s="7" t="n"/>
      <c r="T276" s="7" t="n"/>
      <c r="U276" s="7" t="n"/>
      <c r="V276" s="8">
        <f>IF(A276="","",IF(COUNTBLANK(B276)+COUNTBLANK(C276)+COUNTBLANK(G276)+COUNTBLANK(I276)+COUNTBLANK(J276)+COUNTBLANK(M276)=0,"Complete","Missing "&amp;(COUNTBLANK(B276)+COUNTBLANK(C276)+COUNTBLANK(G276)+COUNTBLANK(I276)+COUNTBLANK(J276)+COUNTBLANK(M276))&amp;" of 6"))</f>
        <v/>
      </c>
    </row>
    <row r="277">
      <c r="A277" s="7" t="n"/>
      <c r="B277" s="7" t="n"/>
      <c r="C277" s="7" t="n"/>
      <c r="D277" s="7" t="n"/>
      <c r="E277" s="7" t="n"/>
      <c r="F277" s="7" t="n"/>
      <c r="G277" s="7" t="n"/>
      <c r="H277" s="7" t="n"/>
      <c r="I277" s="7" t="n"/>
      <c r="J277" s="7" t="n"/>
      <c r="K277" s="7" t="n"/>
      <c r="L277" s="7" t="n"/>
      <c r="M277" s="7" t="n"/>
      <c r="N277" s="7" t="n"/>
      <c r="O277" s="7" t="n"/>
      <c r="P277" s="7" t="n"/>
      <c r="Q277" s="7" t="n"/>
      <c r="R277" s="7" t="n"/>
      <c r="S277" s="7" t="n"/>
      <c r="T277" s="7" t="n"/>
      <c r="U277" s="7" t="n"/>
      <c r="V277" s="8">
        <f>IF(A277="","",IF(COUNTBLANK(B277)+COUNTBLANK(C277)+COUNTBLANK(G277)+COUNTBLANK(I277)+COUNTBLANK(J277)+COUNTBLANK(M277)=0,"Complete","Missing "&amp;(COUNTBLANK(B277)+COUNTBLANK(C277)+COUNTBLANK(G277)+COUNTBLANK(I277)+COUNTBLANK(J277)+COUNTBLANK(M277))&amp;" of 6"))</f>
        <v/>
      </c>
    </row>
    <row r="278">
      <c r="A278" s="7" t="n"/>
      <c r="B278" s="7" t="n"/>
      <c r="C278" s="7" t="n"/>
      <c r="D278" s="7" t="n"/>
      <c r="E278" s="7" t="n"/>
      <c r="F278" s="7" t="n"/>
      <c r="G278" s="7" t="n"/>
      <c r="H278" s="7" t="n"/>
      <c r="I278" s="7" t="n"/>
      <c r="J278" s="7" t="n"/>
      <c r="K278" s="7" t="n"/>
      <c r="L278" s="7" t="n"/>
      <c r="M278" s="7" t="n"/>
      <c r="N278" s="7" t="n"/>
      <c r="O278" s="7" t="n"/>
      <c r="P278" s="7" t="n"/>
      <c r="Q278" s="7" t="n"/>
      <c r="R278" s="7" t="n"/>
      <c r="S278" s="7" t="n"/>
      <c r="T278" s="7" t="n"/>
      <c r="U278" s="7" t="n"/>
      <c r="V278" s="8">
        <f>IF(A278="","",IF(COUNTBLANK(B278)+COUNTBLANK(C278)+COUNTBLANK(G278)+COUNTBLANK(I278)+COUNTBLANK(J278)+COUNTBLANK(M278)=0,"Complete","Missing "&amp;(COUNTBLANK(B278)+COUNTBLANK(C278)+COUNTBLANK(G278)+COUNTBLANK(I278)+COUNTBLANK(J278)+COUNTBLANK(M278))&amp;" of 6"))</f>
        <v/>
      </c>
    </row>
    <row r="279">
      <c r="A279" s="7" t="n"/>
      <c r="B279" s="7" t="n"/>
      <c r="C279" s="7" t="n"/>
      <c r="D279" s="7" t="n"/>
      <c r="E279" s="7" t="n"/>
      <c r="F279" s="7" t="n"/>
      <c r="G279" s="7" t="n"/>
      <c r="H279" s="7" t="n"/>
      <c r="I279" s="7" t="n"/>
      <c r="J279" s="7" t="n"/>
      <c r="K279" s="7" t="n"/>
      <c r="L279" s="7" t="n"/>
      <c r="M279" s="7" t="n"/>
      <c r="N279" s="7" t="n"/>
      <c r="O279" s="7" t="n"/>
      <c r="P279" s="7" t="n"/>
      <c r="Q279" s="7" t="n"/>
      <c r="R279" s="7" t="n"/>
      <c r="S279" s="7" t="n"/>
      <c r="T279" s="7" t="n"/>
      <c r="U279" s="7" t="n"/>
      <c r="V279" s="8">
        <f>IF(A279="","",IF(COUNTBLANK(B279)+COUNTBLANK(C279)+COUNTBLANK(G279)+COUNTBLANK(I279)+COUNTBLANK(J279)+COUNTBLANK(M279)=0,"Complete","Missing "&amp;(COUNTBLANK(B279)+COUNTBLANK(C279)+COUNTBLANK(G279)+COUNTBLANK(I279)+COUNTBLANK(J279)+COUNTBLANK(M279))&amp;" of 6"))</f>
        <v/>
      </c>
    </row>
    <row r="280">
      <c r="A280" s="7" t="n"/>
      <c r="B280" s="7" t="n"/>
      <c r="C280" s="7" t="n"/>
      <c r="D280" s="7" t="n"/>
      <c r="E280" s="7" t="n"/>
      <c r="F280" s="7" t="n"/>
      <c r="G280" s="7" t="n"/>
      <c r="H280" s="7" t="n"/>
      <c r="I280" s="7" t="n"/>
      <c r="J280" s="7" t="n"/>
      <c r="K280" s="7" t="n"/>
      <c r="L280" s="7" t="n"/>
      <c r="M280" s="7" t="n"/>
      <c r="N280" s="7" t="n"/>
      <c r="O280" s="7" t="n"/>
      <c r="P280" s="7" t="n"/>
      <c r="Q280" s="7" t="n"/>
      <c r="R280" s="7" t="n"/>
      <c r="S280" s="7" t="n"/>
      <c r="T280" s="7" t="n"/>
      <c r="U280" s="7" t="n"/>
      <c r="V280" s="8">
        <f>IF(A280="","",IF(COUNTBLANK(B280)+COUNTBLANK(C280)+COUNTBLANK(G280)+COUNTBLANK(I280)+COUNTBLANK(J280)+COUNTBLANK(M280)=0,"Complete","Missing "&amp;(COUNTBLANK(B280)+COUNTBLANK(C280)+COUNTBLANK(G280)+COUNTBLANK(I280)+COUNTBLANK(J280)+COUNTBLANK(M280))&amp;" of 6"))</f>
        <v/>
      </c>
    </row>
    <row r="281">
      <c r="A281" s="7" t="n"/>
      <c r="B281" s="7" t="n"/>
      <c r="C281" s="7" t="n"/>
      <c r="D281" s="7" t="n"/>
      <c r="E281" s="7" t="n"/>
      <c r="F281" s="7" t="n"/>
      <c r="G281" s="7" t="n"/>
      <c r="H281" s="7" t="n"/>
      <c r="I281" s="7" t="n"/>
      <c r="J281" s="7" t="n"/>
      <c r="K281" s="7" t="n"/>
      <c r="L281" s="7" t="n"/>
      <c r="M281" s="7" t="n"/>
      <c r="N281" s="7" t="n"/>
      <c r="O281" s="7" t="n"/>
      <c r="P281" s="7" t="n"/>
      <c r="Q281" s="7" t="n"/>
      <c r="R281" s="7" t="n"/>
      <c r="S281" s="7" t="n"/>
      <c r="T281" s="7" t="n"/>
      <c r="U281" s="7" t="n"/>
      <c r="V281" s="8">
        <f>IF(A281="","",IF(COUNTBLANK(B281)+COUNTBLANK(C281)+COUNTBLANK(G281)+COUNTBLANK(I281)+COUNTBLANK(J281)+COUNTBLANK(M281)=0,"Complete","Missing "&amp;(COUNTBLANK(B281)+COUNTBLANK(C281)+COUNTBLANK(G281)+COUNTBLANK(I281)+COUNTBLANK(J281)+COUNTBLANK(M281))&amp;" of 6"))</f>
        <v/>
      </c>
    </row>
    <row r="282">
      <c r="A282" s="7" t="n"/>
      <c r="B282" s="7" t="n"/>
      <c r="C282" s="7" t="n"/>
      <c r="D282" s="7" t="n"/>
      <c r="E282" s="7" t="n"/>
      <c r="F282" s="7" t="n"/>
      <c r="G282" s="7" t="n"/>
      <c r="H282" s="7" t="n"/>
      <c r="I282" s="7" t="n"/>
      <c r="J282" s="7" t="n"/>
      <c r="K282" s="7" t="n"/>
      <c r="L282" s="7" t="n"/>
      <c r="M282" s="7" t="n"/>
      <c r="N282" s="7" t="n"/>
      <c r="O282" s="7" t="n"/>
      <c r="P282" s="7" t="n"/>
      <c r="Q282" s="7" t="n"/>
      <c r="R282" s="7" t="n"/>
      <c r="S282" s="7" t="n"/>
      <c r="T282" s="7" t="n"/>
      <c r="U282" s="7" t="n"/>
      <c r="V282" s="8">
        <f>IF(A282="","",IF(COUNTBLANK(B282)+COUNTBLANK(C282)+COUNTBLANK(G282)+COUNTBLANK(I282)+COUNTBLANK(J282)+COUNTBLANK(M282)=0,"Complete","Missing "&amp;(COUNTBLANK(B282)+COUNTBLANK(C282)+COUNTBLANK(G282)+COUNTBLANK(I282)+COUNTBLANK(J282)+COUNTBLANK(M282))&amp;" of 6"))</f>
        <v/>
      </c>
    </row>
    <row r="283">
      <c r="A283" s="7" t="n"/>
      <c r="B283" s="7" t="n"/>
      <c r="C283" s="7" t="n"/>
      <c r="D283" s="7" t="n"/>
      <c r="E283" s="7" t="n"/>
      <c r="F283" s="7" t="n"/>
      <c r="G283" s="7" t="n"/>
      <c r="H283" s="7" t="n"/>
      <c r="I283" s="7" t="n"/>
      <c r="J283" s="7" t="n"/>
      <c r="K283" s="7" t="n"/>
      <c r="L283" s="7" t="n"/>
      <c r="M283" s="7" t="n"/>
      <c r="N283" s="7" t="n"/>
      <c r="O283" s="7" t="n"/>
      <c r="P283" s="7" t="n"/>
      <c r="Q283" s="7" t="n"/>
      <c r="R283" s="7" t="n"/>
      <c r="S283" s="7" t="n"/>
      <c r="T283" s="7" t="n"/>
      <c r="U283" s="7" t="n"/>
      <c r="V283" s="8">
        <f>IF(A283="","",IF(COUNTBLANK(B283)+COUNTBLANK(C283)+COUNTBLANK(G283)+COUNTBLANK(I283)+COUNTBLANK(J283)+COUNTBLANK(M283)=0,"Complete","Missing "&amp;(COUNTBLANK(B283)+COUNTBLANK(C283)+COUNTBLANK(G283)+COUNTBLANK(I283)+COUNTBLANK(J283)+COUNTBLANK(M283))&amp;" of 6"))</f>
        <v/>
      </c>
    </row>
    <row r="284">
      <c r="A284" s="7" t="n"/>
      <c r="B284" s="7" t="n"/>
      <c r="C284" s="7" t="n"/>
      <c r="D284" s="7" t="n"/>
      <c r="E284" s="7" t="n"/>
      <c r="F284" s="7" t="n"/>
      <c r="G284" s="7" t="n"/>
      <c r="H284" s="7" t="n"/>
      <c r="I284" s="7" t="n"/>
      <c r="J284" s="7" t="n"/>
      <c r="K284" s="7" t="n"/>
      <c r="L284" s="7" t="n"/>
      <c r="M284" s="7" t="n"/>
      <c r="N284" s="7" t="n"/>
      <c r="O284" s="7" t="n"/>
      <c r="P284" s="7" t="n"/>
      <c r="Q284" s="7" t="n"/>
      <c r="R284" s="7" t="n"/>
      <c r="S284" s="7" t="n"/>
      <c r="T284" s="7" t="n"/>
      <c r="U284" s="7" t="n"/>
      <c r="V284" s="8">
        <f>IF(A284="","",IF(COUNTBLANK(B284)+COUNTBLANK(C284)+COUNTBLANK(G284)+COUNTBLANK(I284)+COUNTBLANK(J284)+COUNTBLANK(M284)=0,"Complete","Missing "&amp;(COUNTBLANK(B284)+COUNTBLANK(C284)+COUNTBLANK(G284)+COUNTBLANK(I284)+COUNTBLANK(J284)+COUNTBLANK(M284))&amp;" of 6"))</f>
        <v/>
      </c>
    </row>
    <row r="285">
      <c r="A285" s="7" t="n"/>
      <c r="B285" s="7" t="n"/>
      <c r="C285" s="7" t="n"/>
      <c r="D285" s="7" t="n"/>
      <c r="E285" s="7" t="n"/>
      <c r="F285" s="7" t="n"/>
      <c r="G285" s="7" t="n"/>
      <c r="H285" s="7" t="n"/>
      <c r="I285" s="7" t="n"/>
      <c r="J285" s="7" t="n"/>
      <c r="K285" s="7" t="n"/>
      <c r="L285" s="7" t="n"/>
      <c r="M285" s="7" t="n"/>
      <c r="N285" s="7" t="n"/>
      <c r="O285" s="7" t="n"/>
      <c r="P285" s="7" t="n"/>
      <c r="Q285" s="7" t="n"/>
      <c r="R285" s="7" t="n"/>
      <c r="S285" s="7" t="n"/>
      <c r="T285" s="7" t="n"/>
      <c r="U285" s="7" t="n"/>
      <c r="V285" s="8">
        <f>IF(A285="","",IF(COUNTBLANK(B285)+COUNTBLANK(C285)+COUNTBLANK(G285)+COUNTBLANK(I285)+COUNTBLANK(J285)+COUNTBLANK(M285)=0,"Complete","Missing "&amp;(COUNTBLANK(B285)+COUNTBLANK(C285)+COUNTBLANK(G285)+COUNTBLANK(I285)+COUNTBLANK(J285)+COUNTBLANK(M285))&amp;" of 6"))</f>
        <v/>
      </c>
    </row>
    <row r="286">
      <c r="A286" s="7" t="n"/>
      <c r="B286" s="7" t="n"/>
      <c r="C286" s="7" t="n"/>
      <c r="D286" s="7" t="n"/>
      <c r="E286" s="7" t="n"/>
      <c r="F286" s="7" t="n"/>
      <c r="G286" s="7" t="n"/>
      <c r="H286" s="7" t="n"/>
      <c r="I286" s="7" t="n"/>
      <c r="J286" s="7" t="n"/>
      <c r="K286" s="7" t="n"/>
      <c r="L286" s="7" t="n"/>
      <c r="M286" s="7" t="n"/>
      <c r="N286" s="7" t="n"/>
      <c r="O286" s="7" t="n"/>
      <c r="P286" s="7" t="n"/>
      <c r="Q286" s="7" t="n"/>
      <c r="R286" s="7" t="n"/>
      <c r="S286" s="7" t="n"/>
      <c r="T286" s="7" t="n"/>
      <c r="U286" s="7" t="n"/>
      <c r="V286" s="8">
        <f>IF(A286="","",IF(COUNTBLANK(B286)+COUNTBLANK(C286)+COUNTBLANK(G286)+COUNTBLANK(I286)+COUNTBLANK(J286)+COUNTBLANK(M286)=0,"Complete","Missing "&amp;(COUNTBLANK(B286)+COUNTBLANK(C286)+COUNTBLANK(G286)+COUNTBLANK(I286)+COUNTBLANK(J286)+COUNTBLANK(M286))&amp;" of 6"))</f>
        <v/>
      </c>
    </row>
    <row r="287">
      <c r="A287" s="7" t="n"/>
      <c r="B287" s="7" t="n"/>
      <c r="C287" s="7" t="n"/>
      <c r="D287" s="7" t="n"/>
      <c r="E287" s="7" t="n"/>
      <c r="F287" s="7" t="n"/>
      <c r="G287" s="7" t="n"/>
      <c r="H287" s="7" t="n"/>
      <c r="I287" s="7" t="n"/>
      <c r="J287" s="7" t="n"/>
      <c r="K287" s="7" t="n"/>
      <c r="L287" s="7" t="n"/>
      <c r="M287" s="7" t="n"/>
      <c r="N287" s="7" t="n"/>
      <c r="O287" s="7" t="n"/>
      <c r="P287" s="7" t="n"/>
      <c r="Q287" s="7" t="n"/>
      <c r="R287" s="7" t="n"/>
      <c r="S287" s="7" t="n"/>
      <c r="T287" s="7" t="n"/>
      <c r="U287" s="7" t="n"/>
      <c r="V287" s="8">
        <f>IF(A287="","",IF(COUNTBLANK(B287)+COUNTBLANK(C287)+COUNTBLANK(G287)+COUNTBLANK(I287)+COUNTBLANK(J287)+COUNTBLANK(M287)=0,"Complete","Missing "&amp;(COUNTBLANK(B287)+COUNTBLANK(C287)+COUNTBLANK(G287)+COUNTBLANK(I287)+COUNTBLANK(J287)+COUNTBLANK(M287))&amp;" of 6"))</f>
        <v/>
      </c>
    </row>
    <row r="288">
      <c r="A288" s="7" t="n"/>
      <c r="B288" s="7" t="n"/>
      <c r="C288" s="7" t="n"/>
      <c r="D288" s="7" t="n"/>
      <c r="E288" s="7" t="n"/>
      <c r="F288" s="7" t="n"/>
      <c r="G288" s="7" t="n"/>
      <c r="H288" s="7" t="n"/>
      <c r="I288" s="7" t="n"/>
      <c r="J288" s="7" t="n"/>
      <c r="K288" s="7" t="n"/>
      <c r="L288" s="7" t="n"/>
      <c r="M288" s="7" t="n"/>
      <c r="N288" s="7" t="n"/>
      <c r="O288" s="7" t="n"/>
      <c r="P288" s="7" t="n"/>
      <c r="Q288" s="7" t="n"/>
      <c r="R288" s="7" t="n"/>
      <c r="S288" s="7" t="n"/>
      <c r="T288" s="7" t="n"/>
      <c r="U288" s="7" t="n"/>
      <c r="V288" s="8">
        <f>IF(A288="","",IF(COUNTBLANK(B288)+COUNTBLANK(C288)+COUNTBLANK(G288)+COUNTBLANK(I288)+COUNTBLANK(J288)+COUNTBLANK(M288)=0,"Complete","Missing "&amp;(COUNTBLANK(B288)+COUNTBLANK(C288)+COUNTBLANK(G288)+COUNTBLANK(I288)+COUNTBLANK(J288)+COUNTBLANK(M288))&amp;" of 6"))</f>
        <v/>
      </c>
    </row>
    <row r="289">
      <c r="A289" s="7" t="n"/>
      <c r="B289" s="7" t="n"/>
      <c r="C289" s="7" t="n"/>
      <c r="D289" s="7" t="n"/>
      <c r="E289" s="7" t="n"/>
      <c r="F289" s="7" t="n"/>
      <c r="G289" s="7" t="n"/>
      <c r="H289" s="7" t="n"/>
      <c r="I289" s="7" t="n"/>
      <c r="J289" s="7" t="n"/>
      <c r="K289" s="7" t="n"/>
      <c r="L289" s="7" t="n"/>
      <c r="M289" s="7" t="n"/>
      <c r="N289" s="7" t="n"/>
      <c r="O289" s="7" t="n"/>
      <c r="P289" s="7" t="n"/>
      <c r="Q289" s="7" t="n"/>
      <c r="R289" s="7" t="n"/>
      <c r="S289" s="7" t="n"/>
      <c r="T289" s="7" t="n"/>
      <c r="U289" s="7" t="n"/>
      <c r="V289" s="8">
        <f>IF(A289="","",IF(COUNTBLANK(B289)+COUNTBLANK(C289)+COUNTBLANK(G289)+COUNTBLANK(I289)+COUNTBLANK(J289)+COUNTBLANK(M289)=0,"Complete","Missing "&amp;(COUNTBLANK(B289)+COUNTBLANK(C289)+COUNTBLANK(G289)+COUNTBLANK(I289)+COUNTBLANK(J289)+COUNTBLANK(M289))&amp;" of 6"))</f>
        <v/>
      </c>
    </row>
    <row r="290">
      <c r="A290" s="7" t="n"/>
      <c r="B290" s="7" t="n"/>
      <c r="C290" s="7" t="n"/>
      <c r="D290" s="7" t="n"/>
      <c r="E290" s="7" t="n"/>
      <c r="F290" s="7" t="n"/>
      <c r="G290" s="7" t="n"/>
      <c r="H290" s="7" t="n"/>
      <c r="I290" s="7" t="n"/>
      <c r="J290" s="7" t="n"/>
      <c r="K290" s="7" t="n"/>
      <c r="L290" s="7" t="n"/>
      <c r="M290" s="7" t="n"/>
      <c r="N290" s="7" t="n"/>
      <c r="O290" s="7" t="n"/>
      <c r="P290" s="7" t="n"/>
      <c r="Q290" s="7" t="n"/>
      <c r="R290" s="7" t="n"/>
      <c r="S290" s="7" t="n"/>
      <c r="T290" s="7" t="n"/>
      <c r="U290" s="7" t="n"/>
      <c r="V290" s="8">
        <f>IF(A290="","",IF(COUNTBLANK(B290)+COUNTBLANK(C290)+COUNTBLANK(G290)+COUNTBLANK(I290)+COUNTBLANK(J290)+COUNTBLANK(M290)=0,"Complete","Missing "&amp;(COUNTBLANK(B290)+COUNTBLANK(C290)+COUNTBLANK(G290)+COUNTBLANK(I290)+COUNTBLANK(J290)+COUNTBLANK(M290))&amp;" of 6"))</f>
        <v/>
      </c>
    </row>
    <row r="291">
      <c r="A291" s="7" t="n"/>
      <c r="B291" s="7" t="n"/>
      <c r="C291" s="7" t="n"/>
      <c r="D291" s="7" t="n"/>
      <c r="E291" s="7" t="n"/>
      <c r="F291" s="7" t="n"/>
      <c r="G291" s="7" t="n"/>
      <c r="H291" s="7" t="n"/>
      <c r="I291" s="7" t="n"/>
      <c r="J291" s="7" t="n"/>
      <c r="K291" s="7" t="n"/>
      <c r="L291" s="7" t="n"/>
      <c r="M291" s="7" t="n"/>
      <c r="N291" s="7" t="n"/>
      <c r="O291" s="7" t="n"/>
      <c r="P291" s="7" t="n"/>
      <c r="Q291" s="7" t="n"/>
      <c r="R291" s="7" t="n"/>
      <c r="S291" s="7" t="n"/>
      <c r="T291" s="7" t="n"/>
      <c r="U291" s="7" t="n"/>
      <c r="V291" s="8">
        <f>IF(A291="","",IF(COUNTBLANK(B291)+COUNTBLANK(C291)+COUNTBLANK(G291)+COUNTBLANK(I291)+COUNTBLANK(J291)+COUNTBLANK(M291)=0,"Complete","Missing "&amp;(COUNTBLANK(B291)+COUNTBLANK(C291)+COUNTBLANK(G291)+COUNTBLANK(I291)+COUNTBLANK(J291)+COUNTBLANK(M291))&amp;" of 6"))</f>
        <v/>
      </c>
    </row>
    <row r="292">
      <c r="A292" s="7" t="n"/>
      <c r="B292" s="7" t="n"/>
      <c r="C292" s="7" t="n"/>
      <c r="D292" s="7" t="n"/>
      <c r="E292" s="7" t="n"/>
      <c r="F292" s="7" t="n"/>
      <c r="G292" s="7" t="n"/>
      <c r="H292" s="7" t="n"/>
      <c r="I292" s="7" t="n"/>
      <c r="J292" s="7" t="n"/>
      <c r="K292" s="7" t="n"/>
      <c r="L292" s="7" t="n"/>
      <c r="M292" s="7" t="n"/>
      <c r="N292" s="7" t="n"/>
      <c r="O292" s="7" t="n"/>
      <c r="P292" s="7" t="n"/>
      <c r="Q292" s="7" t="n"/>
      <c r="R292" s="7" t="n"/>
      <c r="S292" s="7" t="n"/>
      <c r="T292" s="7" t="n"/>
      <c r="U292" s="7" t="n"/>
      <c r="V292" s="8">
        <f>IF(A292="","",IF(COUNTBLANK(B292)+COUNTBLANK(C292)+COUNTBLANK(G292)+COUNTBLANK(I292)+COUNTBLANK(J292)+COUNTBLANK(M292)=0,"Complete","Missing "&amp;(COUNTBLANK(B292)+COUNTBLANK(C292)+COUNTBLANK(G292)+COUNTBLANK(I292)+COUNTBLANK(J292)+COUNTBLANK(M292))&amp;" of 6"))</f>
        <v/>
      </c>
    </row>
    <row r="293">
      <c r="A293" s="7" t="n"/>
      <c r="B293" s="7" t="n"/>
      <c r="C293" s="7" t="n"/>
      <c r="D293" s="7" t="n"/>
      <c r="E293" s="7" t="n"/>
      <c r="F293" s="7" t="n"/>
      <c r="G293" s="7" t="n"/>
      <c r="H293" s="7" t="n"/>
      <c r="I293" s="7" t="n"/>
      <c r="J293" s="7" t="n"/>
      <c r="K293" s="7" t="n"/>
      <c r="L293" s="7" t="n"/>
      <c r="M293" s="7" t="n"/>
      <c r="N293" s="7" t="n"/>
      <c r="O293" s="7" t="n"/>
      <c r="P293" s="7" t="n"/>
      <c r="Q293" s="7" t="n"/>
      <c r="R293" s="7" t="n"/>
      <c r="S293" s="7" t="n"/>
      <c r="T293" s="7" t="n"/>
      <c r="U293" s="7" t="n"/>
      <c r="V293" s="8">
        <f>IF(A293="","",IF(COUNTBLANK(B293)+COUNTBLANK(C293)+COUNTBLANK(G293)+COUNTBLANK(I293)+COUNTBLANK(J293)+COUNTBLANK(M293)=0,"Complete","Missing "&amp;(COUNTBLANK(B293)+COUNTBLANK(C293)+COUNTBLANK(G293)+COUNTBLANK(I293)+COUNTBLANK(J293)+COUNTBLANK(M293))&amp;" of 6"))</f>
        <v/>
      </c>
    </row>
    <row r="294">
      <c r="A294" s="7" t="n"/>
      <c r="B294" s="7" t="n"/>
      <c r="C294" s="7" t="n"/>
      <c r="D294" s="7" t="n"/>
      <c r="E294" s="7" t="n"/>
      <c r="F294" s="7" t="n"/>
      <c r="G294" s="7" t="n"/>
      <c r="H294" s="7" t="n"/>
      <c r="I294" s="7" t="n"/>
      <c r="J294" s="7" t="n"/>
      <c r="K294" s="7" t="n"/>
      <c r="L294" s="7" t="n"/>
      <c r="M294" s="7" t="n"/>
      <c r="N294" s="7" t="n"/>
      <c r="O294" s="7" t="n"/>
      <c r="P294" s="7" t="n"/>
      <c r="Q294" s="7" t="n"/>
      <c r="R294" s="7" t="n"/>
      <c r="S294" s="7" t="n"/>
      <c r="T294" s="7" t="n"/>
      <c r="U294" s="7" t="n"/>
      <c r="V294" s="8">
        <f>IF(A294="","",IF(COUNTBLANK(B294)+COUNTBLANK(C294)+COUNTBLANK(G294)+COUNTBLANK(I294)+COUNTBLANK(J294)+COUNTBLANK(M294)=0,"Complete","Missing "&amp;(COUNTBLANK(B294)+COUNTBLANK(C294)+COUNTBLANK(G294)+COUNTBLANK(I294)+COUNTBLANK(J294)+COUNTBLANK(M294))&amp;" of 6"))</f>
        <v/>
      </c>
    </row>
    <row r="295">
      <c r="A295" s="7" t="n"/>
      <c r="B295" s="7" t="n"/>
      <c r="C295" s="7" t="n"/>
      <c r="D295" s="7" t="n"/>
      <c r="E295" s="7" t="n"/>
      <c r="F295" s="7" t="n"/>
      <c r="G295" s="7" t="n"/>
      <c r="H295" s="7" t="n"/>
      <c r="I295" s="7" t="n"/>
      <c r="J295" s="7" t="n"/>
      <c r="K295" s="7" t="n"/>
      <c r="L295" s="7" t="n"/>
      <c r="M295" s="7" t="n"/>
      <c r="N295" s="7" t="n"/>
      <c r="O295" s="7" t="n"/>
      <c r="P295" s="7" t="n"/>
      <c r="Q295" s="7" t="n"/>
      <c r="R295" s="7" t="n"/>
      <c r="S295" s="7" t="n"/>
      <c r="T295" s="7" t="n"/>
      <c r="U295" s="7" t="n"/>
      <c r="V295" s="8">
        <f>IF(A295="","",IF(COUNTBLANK(B295)+COUNTBLANK(C295)+COUNTBLANK(G295)+COUNTBLANK(I295)+COUNTBLANK(J295)+COUNTBLANK(M295)=0,"Complete","Missing "&amp;(COUNTBLANK(B295)+COUNTBLANK(C295)+COUNTBLANK(G295)+COUNTBLANK(I295)+COUNTBLANK(J295)+COUNTBLANK(M295))&amp;" of 6"))</f>
        <v/>
      </c>
    </row>
    <row r="296">
      <c r="A296" s="7" t="n"/>
      <c r="B296" s="7" t="n"/>
      <c r="C296" s="7" t="n"/>
      <c r="D296" s="7" t="n"/>
      <c r="E296" s="7" t="n"/>
      <c r="F296" s="7" t="n"/>
      <c r="G296" s="7" t="n"/>
      <c r="H296" s="7" t="n"/>
      <c r="I296" s="7" t="n"/>
      <c r="J296" s="7" t="n"/>
      <c r="K296" s="7" t="n"/>
      <c r="L296" s="7" t="n"/>
      <c r="M296" s="7" t="n"/>
      <c r="N296" s="7" t="n"/>
      <c r="O296" s="7" t="n"/>
      <c r="P296" s="7" t="n"/>
      <c r="Q296" s="7" t="n"/>
      <c r="R296" s="7" t="n"/>
      <c r="S296" s="7" t="n"/>
      <c r="T296" s="7" t="n"/>
      <c r="U296" s="7" t="n"/>
      <c r="V296" s="8">
        <f>IF(A296="","",IF(COUNTBLANK(B296)+COUNTBLANK(C296)+COUNTBLANK(G296)+COUNTBLANK(I296)+COUNTBLANK(J296)+COUNTBLANK(M296)=0,"Complete","Missing "&amp;(COUNTBLANK(B296)+COUNTBLANK(C296)+COUNTBLANK(G296)+COUNTBLANK(I296)+COUNTBLANK(J296)+COUNTBLANK(M296))&amp;" of 6"))</f>
        <v/>
      </c>
    </row>
    <row r="297">
      <c r="A297" s="7" t="n"/>
      <c r="B297" s="7" t="n"/>
      <c r="C297" s="7" t="n"/>
      <c r="D297" s="7" t="n"/>
      <c r="E297" s="7" t="n"/>
      <c r="F297" s="7" t="n"/>
      <c r="G297" s="7" t="n"/>
      <c r="H297" s="7" t="n"/>
      <c r="I297" s="7" t="n"/>
      <c r="J297" s="7" t="n"/>
      <c r="K297" s="7" t="n"/>
      <c r="L297" s="7" t="n"/>
      <c r="M297" s="7" t="n"/>
      <c r="N297" s="7" t="n"/>
      <c r="O297" s="7" t="n"/>
      <c r="P297" s="7" t="n"/>
      <c r="Q297" s="7" t="n"/>
      <c r="R297" s="7" t="n"/>
      <c r="S297" s="7" t="n"/>
      <c r="T297" s="7" t="n"/>
      <c r="U297" s="7" t="n"/>
      <c r="V297" s="8">
        <f>IF(A297="","",IF(COUNTBLANK(B297)+COUNTBLANK(C297)+COUNTBLANK(G297)+COUNTBLANK(I297)+COUNTBLANK(J297)+COUNTBLANK(M297)=0,"Complete","Missing "&amp;(COUNTBLANK(B297)+COUNTBLANK(C297)+COUNTBLANK(G297)+COUNTBLANK(I297)+COUNTBLANK(J297)+COUNTBLANK(M297))&amp;" of 6"))</f>
        <v/>
      </c>
    </row>
    <row r="298">
      <c r="A298" s="7" t="n"/>
      <c r="B298" s="7" t="n"/>
      <c r="C298" s="7" t="n"/>
      <c r="D298" s="7" t="n"/>
      <c r="E298" s="7" t="n"/>
      <c r="F298" s="7" t="n"/>
      <c r="G298" s="7" t="n"/>
      <c r="H298" s="7" t="n"/>
      <c r="I298" s="7" t="n"/>
      <c r="J298" s="7" t="n"/>
      <c r="K298" s="7" t="n"/>
      <c r="L298" s="7" t="n"/>
      <c r="M298" s="7" t="n"/>
      <c r="N298" s="7" t="n"/>
      <c r="O298" s="7" t="n"/>
      <c r="P298" s="7" t="n"/>
      <c r="Q298" s="7" t="n"/>
      <c r="R298" s="7" t="n"/>
      <c r="S298" s="7" t="n"/>
      <c r="T298" s="7" t="n"/>
      <c r="U298" s="7" t="n"/>
      <c r="V298" s="8">
        <f>IF(A298="","",IF(COUNTBLANK(B298)+COUNTBLANK(C298)+COUNTBLANK(G298)+COUNTBLANK(I298)+COUNTBLANK(J298)+COUNTBLANK(M298)=0,"Complete","Missing "&amp;(COUNTBLANK(B298)+COUNTBLANK(C298)+COUNTBLANK(G298)+COUNTBLANK(I298)+COUNTBLANK(J298)+COUNTBLANK(M298))&amp;" of 6"))</f>
        <v/>
      </c>
    </row>
    <row r="299">
      <c r="A299" s="7" t="n"/>
      <c r="B299" s="7" t="n"/>
      <c r="C299" s="7" t="n"/>
      <c r="D299" s="7" t="n"/>
      <c r="E299" s="7" t="n"/>
      <c r="F299" s="7" t="n"/>
      <c r="G299" s="7" t="n"/>
      <c r="H299" s="7" t="n"/>
      <c r="I299" s="7" t="n"/>
      <c r="J299" s="7" t="n"/>
      <c r="K299" s="7" t="n"/>
      <c r="L299" s="7" t="n"/>
      <c r="M299" s="7" t="n"/>
      <c r="N299" s="7" t="n"/>
      <c r="O299" s="7" t="n"/>
      <c r="P299" s="7" t="n"/>
      <c r="Q299" s="7" t="n"/>
      <c r="R299" s="7" t="n"/>
      <c r="S299" s="7" t="n"/>
      <c r="T299" s="7" t="n"/>
      <c r="U299" s="7" t="n"/>
      <c r="V299" s="8">
        <f>IF(A299="","",IF(COUNTBLANK(B299)+COUNTBLANK(C299)+COUNTBLANK(G299)+COUNTBLANK(I299)+COUNTBLANK(J299)+COUNTBLANK(M299)=0,"Complete","Missing "&amp;(COUNTBLANK(B299)+COUNTBLANK(C299)+COUNTBLANK(G299)+COUNTBLANK(I299)+COUNTBLANK(J299)+COUNTBLANK(M299))&amp;" of 6"))</f>
        <v/>
      </c>
    </row>
    <row r="300">
      <c r="A300" s="7" t="n"/>
      <c r="B300" s="7" t="n"/>
      <c r="C300" s="7" t="n"/>
      <c r="D300" s="7" t="n"/>
      <c r="E300" s="7" t="n"/>
      <c r="F300" s="7" t="n"/>
      <c r="G300" s="7" t="n"/>
      <c r="H300" s="7" t="n"/>
      <c r="I300" s="7" t="n"/>
      <c r="J300" s="7" t="n"/>
      <c r="K300" s="7" t="n"/>
      <c r="L300" s="7" t="n"/>
      <c r="M300" s="7" t="n"/>
      <c r="N300" s="7" t="n"/>
      <c r="O300" s="7" t="n"/>
      <c r="P300" s="7" t="n"/>
      <c r="Q300" s="7" t="n"/>
      <c r="R300" s="7" t="n"/>
      <c r="S300" s="7" t="n"/>
      <c r="T300" s="7" t="n"/>
      <c r="U300" s="7" t="n"/>
      <c r="V300" s="8">
        <f>IF(A300="","",IF(COUNTBLANK(B300)+COUNTBLANK(C300)+COUNTBLANK(G300)+COUNTBLANK(I300)+COUNTBLANK(J300)+COUNTBLANK(M300)=0,"Complete","Missing "&amp;(COUNTBLANK(B300)+COUNTBLANK(C300)+COUNTBLANK(G300)+COUNTBLANK(I300)+COUNTBLANK(J300)+COUNTBLANK(M300))&amp;" of 6"))</f>
        <v/>
      </c>
    </row>
    <row r="301">
      <c r="A301" s="7" t="n"/>
      <c r="B301" s="7" t="n"/>
      <c r="C301" s="7" t="n"/>
      <c r="D301" s="7" t="n"/>
      <c r="E301" s="7" t="n"/>
      <c r="F301" s="7" t="n"/>
      <c r="G301" s="7" t="n"/>
      <c r="H301" s="7" t="n"/>
      <c r="I301" s="7" t="n"/>
      <c r="J301" s="7" t="n"/>
      <c r="K301" s="7" t="n"/>
      <c r="L301" s="7" t="n"/>
      <c r="M301" s="7" t="n"/>
      <c r="N301" s="7" t="n"/>
      <c r="O301" s="7" t="n"/>
      <c r="P301" s="7" t="n"/>
      <c r="Q301" s="7" t="n"/>
      <c r="R301" s="7" t="n"/>
      <c r="S301" s="7" t="n"/>
      <c r="T301" s="7" t="n"/>
      <c r="U301" s="7" t="n"/>
      <c r="V301" s="8">
        <f>IF(A301="","",IF(COUNTBLANK(B301)+COUNTBLANK(C301)+COUNTBLANK(G301)+COUNTBLANK(I301)+COUNTBLANK(J301)+COUNTBLANK(M301)=0,"Complete","Missing "&amp;(COUNTBLANK(B301)+COUNTBLANK(C301)+COUNTBLANK(G301)+COUNTBLANK(I301)+COUNTBLANK(J301)+COUNTBLANK(M301))&amp;" of 6"))</f>
        <v/>
      </c>
    </row>
    <row r="302">
      <c r="A302" s="7" t="n"/>
      <c r="B302" s="7" t="n"/>
      <c r="C302" s="7" t="n"/>
      <c r="D302" s="7" t="n"/>
      <c r="E302" s="7" t="n"/>
      <c r="F302" s="7" t="n"/>
      <c r="G302" s="7" t="n"/>
      <c r="H302" s="7" t="n"/>
      <c r="I302" s="7" t="n"/>
      <c r="J302" s="7" t="n"/>
      <c r="K302" s="7" t="n"/>
      <c r="L302" s="7" t="n"/>
      <c r="M302" s="7" t="n"/>
      <c r="N302" s="7" t="n"/>
      <c r="O302" s="7" t="n"/>
      <c r="P302" s="7" t="n"/>
      <c r="Q302" s="7" t="n"/>
      <c r="R302" s="7" t="n"/>
      <c r="S302" s="7" t="n"/>
      <c r="T302" s="7" t="n"/>
      <c r="U302" s="7" t="n"/>
      <c r="V302" s="8">
        <f>IF(A302="","",IF(COUNTBLANK(B302)+COUNTBLANK(C302)+COUNTBLANK(G302)+COUNTBLANK(I302)+COUNTBLANK(J302)+COUNTBLANK(M302)=0,"Complete","Missing "&amp;(COUNTBLANK(B302)+COUNTBLANK(C302)+COUNTBLANK(G302)+COUNTBLANK(I302)+COUNTBLANK(J302)+COUNTBLANK(M302))&amp;" of 6"))</f>
        <v/>
      </c>
    </row>
    <row r="303">
      <c r="A303" s="7" t="n"/>
      <c r="B303" s="7" t="n"/>
      <c r="C303" s="7" t="n"/>
      <c r="D303" s="7" t="n"/>
      <c r="E303" s="7" t="n"/>
      <c r="F303" s="7" t="n"/>
      <c r="G303" s="7" t="n"/>
      <c r="H303" s="7" t="n"/>
      <c r="I303" s="7" t="n"/>
      <c r="J303" s="7" t="n"/>
      <c r="K303" s="7" t="n"/>
      <c r="L303" s="7" t="n"/>
      <c r="M303" s="7" t="n"/>
      <c r="N303" s="7" t="n"/>
      <c r="O303" s="7" t="n"/>
      <c r="P303" s="7" t="n"/>
      <c r="Q303" s="7" t="n"/>
      <c r="R303" s="7" t="n"/>
      <c r="S303" s="7" t="n"/>
      <c r="T303" s="7" t="n"/>
      <c r="U303" s="7" t="n"/>
      <c r="V303" s="8">
        <f>IF(A303="","",IF(COUNTBLANK(B303)+COUNTBLANK(C303)+COUNTBLANK(G303)+COUNTBLANK(I303)+COUNTBLANK(J303)+COUNTBLANK(M303)=0,"Complete","Missing "&amp;(COUNTBLANK(B303)+COUNTBLANK(C303)+COUNTBLANK(G303)+COUNTBLANK(I303)+COUNTBLANK(J303)+COUNTBLANK(M303))&amp;" of 6"))</f>
        <v/>
      </c>
    </row>
    <row r="304">
      <c r="A304" s="7" t="n"/>
      <c r="B304" s="7" t="n"/>
      <c r="C304" s="7" t="n"/>
      <c r="D304" s="7" t="n"/>
      <c r="E304" s="7" t="n"/>
      <c r="F304" s="7" t="n"/>
      <c r="G304" s="7" t="n"/>
      <c r="H304" s="7" t="n"/>
      <c r="I304" s="7" t="n"/>
      <c r="J304" s="7" t="n"/>
      <c r="K304" s="7" t="n"/>
      <c r="L304" s="7" t="n"/>
      <c r="M304" s="7" t="n"/>
      <c r="N304" s="7" t="n"/>
      <c r="O304" s="7" t="n"/>
      <c r="P304" s="7" t="n"/>
      <c r="Q304" s="7" t="n"/>
      <c r="R304" s="7" t="n"/>
      <c r="S304" s="7" t="n"/>
      <c r="T304" s="7" t="n"/>
      <c r="U304" s="7" t="n"/>
      <c r="V304" s="8">
        <f>IF(A304="","",IF(COUNTBLANK(B304)+COUNTBLANK(C304)+COUNTBLANK(G304)+COUNTBLANK(I304)+COUNTBLANK(J304)+COUNTBLANK(M304)=0,"Complete","Missing "&amp;(COUNTBLANK(B304)+COUNTBLANK(C304)+COUNTBLANK(G304)+COUNTBLANK(I304)+COUNTBLANK(J304)+COUNTBLANK(M304))&amp;" of 6"))</f>
        <v/>
      </c>
    </row>
    <row r="305">
      <c r="A305" s="7" t="n"/>
      <c r="B305" s="7" t="n"/>
      <c r="C305" s="7" t="n"/>
      <c r="D305" s="7" t="n"/>
      <c r="E305" s="7" t="n"/>
      <c r="F305" s="7" t="n"/>
      <c r="G305" s="7" t="n"/>
      <c r="H305" s="7" t="n"/>
      <c r="I305" s="7" t="n"/>
      <c r="J305" s="7" t="n"/>
      <c r="K305" s="7" t="n"/>
      <c r="L305" s="7" t="n"/>
      <c r="M305" s="7" t="n"/>
      <c r="N305" s="7" t="n"/>
      <c r="O305" s="7" t="n"/>
      <c r="P305" s="7" t="n"/>
      <c r="Q305" s="7" t="n"/>
      <c r="R305" s="7" t="n"/>
      <c r="S305" s="7" t="n"/>
      <c r="T305" s="7" t="n"/>
      <c r="U305" s="7" t="n"/>
      <c r="V305" s="8">
        <f>IF(A305="","",IF(COUNTBLANK(B305)+COUNTBLANK(C305)+COUNTBLANK(G305)+COUNTBLANK(I305)+COUNTBLANK(J305)+COUNTBLANK(M305)=0,"Complete","Missing "&amp;(COUNTBLANK(B305)+COUNTBLANK(C305)+COUNTBLANK(G305)+COUNTBLANK(I305)+COUNTBLANK(J305)+COUNTBLANK(M305))&amp;" of 6"))</f>
        <v/>
      </c>
    </row>
    <row r="306">
      <c r="A306" s="7" t="n"/>
      <c r="B306" s="7" t="n"/>
      <c r="C306" s="7" t="n"/>
      <c r="D306" s="7" t="n"/>
      <c r="E306" s="7" t="n"/>
      <c r="F306" s="7" t="n"/>
      <c r="G306" s="7" t="n"/>
      <c r="H306" s="7" t="n"/>
      <c r="I306" s="7" t="n"/>
      <c r="J306" s="7" t="n"/>
      <c r="K306" s="7" t="n"/>
      <c r="L306" s="7" t="n"/>
      <c r="M306" s="7" t="n"/>
      <c r="N306" s="7" t="n"/>
      <c r="O306" s="7" t="n"/>
      <c r="P306" s="7" t="n"/>
      <c r="Q306" s="7" t="n"/>
      <c r="R306" s="7" t="n"/>
      <c r="S306" s="7" t="n"/>
      <c r="T306" s="7" t="n"/>
      <c r="U306" s="7" t="n"/>
      <c r="V306" s="8">
        <f>IF(A306="","",IF(COUNTBLANK(B306)+COUNTBLANK(C306)+COUNTBLANK(G306)+COUNTBLANK(I306)+COUNTBLANK(J306)+COUNTBLANK(M306)=0,"Complete","Missing "&amp;(COUNTBLANK(B306)+COUNTBLANK(C306)+COUNTBLANK(G306)+COUNTBLANK(I306)+COUNTBLANK(J306)+COUNTBLANK(M306))&amp;" of 6"))</f>
        <v/>
      </c>
    </row>
    <row r="307">
      <c r="A307" s="7" t="n"/>
      <c r="B307" s="7" t="n"/>
      <c r="C307" s="7" t="n"/>
      <c r="D307" s="7" t="n"/>
      <c r="E307" s="7" t="n"/>
      <c r="F307" s="7" t="n"/>
      <c r="G307" s="7" t="n"/>
      <c r="H307" s="7" t="n"/>
      <c r="I307" s="7" t="n"/>
      <c r="J307" s="7" t="n"/>
      <c r="K307" s="7" t="n"/>
      <c r="L307" s="7" t="n"/>
      <c r="M307" s="7" t="n"/>
      <c r="N307" s="7" t="n"/>
      <c r="O307" s="7" t="n"/>
      <c r="P307" s="7" t="n"/>
      <c r="Q307" s="7" t="n"/>
      <c r="R307" s="7" t="n"/>
      <c r="S307" s="7" t="n"/>
      <c r="T307" s="7" t="n"/>
      <c r="U307" s="7" t="n"/>
      <c r="V307" s="8">
        <f>IF(A307="","",IF(COUNTBLANK(B307)+COUNTBLANK(C307)+COUNTBLANK(G307)+COUNTBLANK(I307)+COUNTBLANK(J307)+COUNTBLANK(M307)=0,"Complete","Missing "&amp;(COUNTBLANK(B307)+COUNTBLANK(C307)+COUNTBLANK(G307)+COUNTBLANK(I307)+COUNTBLANK(J307)+COUNTBLANK(M307))&amp;" of 6"))</f>
        <v/>
      </c>
    </row>
    <row r="308">
      <c r="A308" s="7" t="n"/>
      <c r="B308" s="7" t="n"/>
      <c r="C308" s="7" t="n"/>
      <c r="D308" s="7" t="n"/>
      <c r="E308" s="7" t="n"/>
      <c r="F308" s="7" t="n"/>
      <c r="G308" s="7" t="n"/>
      <c r="H308" s="7" t="n"/>
      <c r="I308" s="7" t="n"/>
      <c r="J308" s="7" t="n"/>
      <c r="K308" s="7" t="n"/>
      <c r="L308" s="7" t="n"/>
      <c r="M308" s="7" t="n"/>
      <c r="N308" s="7" t="n"/>
      <c r="O308" s="7" t="n"/>
      <c r="P308" s="7" t="n"/>
      <c r="Q308" s="7" t="n"/>
      <c r="R308" s="7" t="n"/>
      <c r="S308" s="7" t="n"/>
      <c r="T308" s="7" t="n"/>
      <c r="U308" s="7" t="n"/>
      <c r="V308" s="8">
        <f>IF(A308="","",IF(COUNTBLANK(B308)+COUNTBLANK(C308)+COUNTBLANK(G308)+COUNTBLANK(I308)+COUNTBLANK(J308)+COUNTBLANK(M308)=0,"Complete","Missing "&amp;(COUNTBLANK(B308)+COUNTBLANK(C308)+COUNTBLANK(G308)+COUNTBLANK(I308)+COUNTBLANK(J308)+COUNTBLANK(M308))&amp;" of 6"))</f>
        <v/>
      </c>
    </row>
    <row r="309">
      <c r="A309" s="7" t="n"/>
      <c r="B309" s="7" t="n"/>
      <c r="C309" s="7" t="n"/>
      <c r="D309" s="7" t="n"/>
      <c r="E309" s="7" t="n"/>
      <c r="F309" s="7" t="n"/>
      <c r="G309" s="7" t="n"/>
      <c r="H309" s="7" t="n"/>
      <c r="I309" s="7" t="n"/>
      <c r="J309" s="7" t="n"/>
      <c r="K309" s="7" t="n"/>
      <c r="L309" s="7" t="n"/>
      <c r="M309" s="7" t="n"/>
      <c r="N309" s="7" t="n"/>
      <c r="O309" s="7" t="n"/>
      <c r="P309" s="7" t="n"/>
      <c r="Q309" s="7" t="n"/>
      <c r="R309" s="7" t="n"/>
      <c r="S309" s="7" t="n"/>
      <c r="T309" s="7" t="n"/>
      <c r="U309" s="7" t="n"/>
      <c r="V309" s="8">
        <f>IF(A309="","",IF(COUNTBLANK(B309)+COUNTBLANK(C309)+COUNTBLANK(G309)+COUNTBLANK(I309)+COUNTBLANK(J309)+COUNTBLANK(M309)=0,"Complete","Missing "&amp;(COUNTBLANK(B309)+COUNTBLANK(C309)+COUNTBLANK(G309)+COUNTBLANK(I309)+COUNTBLANK(J309)+COUNTBLANK(M309))&amp;" of 6"))</f>
        <v/>
      </c>
    </row>
    <row r="310">
      <c r="A310" s="7" t="n"/>
      <c r="B310" s="7" t="n"/>
      <c r="C310" s="7" t="n"/>
      <c r="D310" s="7" t="n"/>
      <c r="E310" s="7" t="n"/>
      <c r="F310" s="7" t="n"/>
      <c r="G310" s="7" t="n"/>
      <c r="H310" s="7" t="n"/>
      <c r="I310" s="7" t="n"/>
      <c r="J310" s="7" t="n"/>
      <c r="K310" s="7" t="n"/>
      <c r="L310" s="7" t="n"/>
      <c r="M310" s="7" t="n"/>
      <c r="N310" s="7" t="n"/>
      <c r="O310" s="7" t="n"/>
      <c r="P310" s="7" t="n"/>
      <c r="Q310" s="7" t="n"/>
      <c r="R310" s="7" t="n"/>
      <c r="S310" s="7" t="n"/>
      <c r="T310" s="7" t="n"/>
      <c r="U310" s="7" t="n"/>
      <c r="V310" s="8">
        <f>IF(A310="","",IF(COUNTBLANK(B310)+COUNTBLANK(C310)+COUNTBLANK(G310)+COUNTBLANK(I310)+COUNTBLANK(J310)+COUNTBLANK(M310)=0,"Complete","Missing "&amp;(COUNTBLANK(B310)+COUNTBLANK(C310)+COUNTBLANK(G310)+COUNTBLANK(I310)+COUNTBLANK(J310)+COUNTBLANK(M310))&amp;" of 6"))</f>
        <v/>
      </c>
    </row>
    <row r="311">
      <c r="A311" s="7" t="n"/>
      <c r="B311" s="7" t="n"/>
      <c r="C311" s="7" t="n"/>
      <c r="D311" s="7" t="n"/>
      <c r="E311" s="7" t="n"/>
      <c r="F311" s="7" t="n"/>
      <c r="G311" s="7" t="n"/>
      <c r="H311" s="7" t="n"/>
      <c r="I311" s="7" t="n"/>
      <c r="J311" s="7" t="n"/>
      <c r="K311" s="7" t="n"/>
      <c r="L311" s="7" t="n"/>
      <c r="M311" s="7" t="n"/>
      <c r="N311" s="7" t="n"/>
      <c r="O311" s="7" t="n"/>
      <c r="P311" s="7" t="n"/>
      <c r="Q311" s="7" t="n"/>
      <c r="R311" s="7" t="n"/>
      <c r="S311" s="7" t="n"/>
      <c r="T311" s="7" t="n"/>
      <c r="U311" s="7" t="n"/>
      <c r="V311" s="8">
        <f>IF(A311="","",IF(COUNTBLANK(B311)+COUNTBLANK(C311)+COUNTBLANK(G311)+COUNTBLANK(I311)+COUNTBLANK(J311)+COUNTBLANK(M311)=0,"Complete","Missing "&amp;(COUNTBLANK(B311)+COUNTBLANK(C311)+COUNTBLANK(G311)+COUNTBLANK(I311)+COUNTBLANK(J311)+COUNTBLANK(M311))&amp;" of 6"))</f>
        <v/>
      </c>
    </row>
    <row r="312">
      <c r="A312" s="7" t="n"/>
      <c r="B312" s="7" t="n"/>
      <c r="C312" s="7" t="n"/>
      <c r="D312" s="7" t="n"/>
      <c r="E312" s="7" t="n"/>
      <c r="F312" s="7" t="n"/>
      <c r="G312" s="7" t="n"/>
      <c r="H312" s="7" t="n"/>
      <c r="I312" s="7" t="n"/>
      <c r="J312" s="7" t="n"/>
      <c r="K312" s="7" t="n"/>
      <c r="L312" s="7" t="n"/>
      <c r="M312" s="7" t="n"/>
      <c r="N312" s="7" t="n"/>
      <c r="O312" s="7" t="n"/>
      <c r="P312" s="7" t="n"/>
      <c r="Q312" s="7" t="n"/>
      <c r="R312" s="7" t="n"/>
      <c r="S312" s="7" t="n"/>
      <c r="T312" s="7" t="n"/>
      <c r="U312" s="7" t="n"/>
      <c r="V312" s="8">
        <f>IF(A312="","",IF(COUNTBLANK(B312)+COUNTBLANK(C312)+COUNTBLANK(G312)+COUNTBLANK(I312)+COUNTBLANK(J312)+COUNTBLANK(M312)=0,"Complete","Missing "&amp;(COUNTBLANK(B312)+COUNTBLANK(C312)+COUNTBLANK(G312)+COUNTBLANK(I312)+COUNTBLANK(J312)+COUNTBLANK(M312))&amp;" of 6"))</f>
        <v/>
      </c>
    </row>
    <row r="313">
      <c r="A313" s="7" t="n"/>
      <c r="B313" s="7" t="n"/>
      <c r="C313" s="7" t="n"/>
      <c r="D313" s="7" t="n"/>
      <c r="E313" s="7" t="n"/>
      <c r="F313" s="7" t="n"/>
      <c r="G313" s="7" t="n"/>
      <c r="H313" s="7" t="n"/>
      <c r="I313" s="7" t="n"/>
      <c r="J313" s="7" t="n"/>
      <c r="K313" s="7" t="n"/>
      <c r="L313" s="7" t="n"/>
      <c r="M313" s="7" t="n"/>
      <c r="N313" s="7" t="n"/>
      <c r="O313" s="7" t="n"/>
      <c r="P313" s="7" t="n"/>
      <c r="Q313" s="7" t="n"/>
      <c r="R313" s="7" t="n"/>
      <c r="S313" s="7" t="n"/>
      <c r="T313" s="7" t="n"/>
      <c r="U313" s="7" t="n"/>
      <c r="V313" s="8">
        <f>IF(A313="","",IF(COUNTBLANK(B313)+COUNTBLANK(C313)+COUNTBLANK(G313)+COUNTBLANK(I313)+COUNTBLANK(J313)+COUNTBLANK(M313)=0,"Complete","Missing "&amp;(COUNTBLANK(B313)+COUNTBLANK(C313)+COUNTBLANK(G313)+COUNTBLANK(I313)+COUNTBLANK(J313)+COUNTBLANK(M313))&amp;" of 6"))</f>
        <v/>
      </c>
    </row>
    <row r="314">
      <c r="A314" s="7" t="n"/>
      <c r="B314" s="7" t="n"/>
      <c r="C314" s="7" t="n"/>
      <c r="D314" s="7" t="n"/>
      <c r="E314" s="7" t="n"/>
      <c r="F314" s="7" t="n"/>
      <c r="G314" s="7" t="n"/>
      <c r="H314" s="7" t="n"/>
      <c r="I314" s="7" t="n"/>
      <c r="J314" s="7" t="n"/>
      <c r="K314" s="7" t="n"/>
      <c r="L314" s="7" t="n"/>
      <c r="M314" s="7" t="n"/>
      <c r="N314" s="7" t="n"/>
      <c r="O314" s="7" t="n"/>
      <c r="P314" s="7" t="n"/>
      <c r="Q314" s="7" t="n"/>
      <c r="R314" s="7" t="n"/>
      <c r="S314" s="7" t="n"/>
      <c r="T314" s="7" t="n"/>
      <c r="U314" s="7" t="n"/>
      <c r="V314" s="8">
        <f>IF(A314="","",IF(COUNTBLANK(B314)+COUNTBLANK(C314)+COUNTBLANK(G314)+COUNTBLANK(I314)+COUNTBLANK(J314)+COUNTBLANK(M314)=0,"Complete","Missing "&amp;(COUNTBLANK(B314)+COUNTBLANK(C314)+COUNTBLANK(G314)+COUNTBLANK(I314)+COUNTBLANK(J314)+COUNTBLANK(M314))&amp;" of 6"))</f>
        <v/>
      </c>
    </row>
    <row r="315">
      <c r="A315" s="7" t="n"/>
      <c r="B315" s="7" t="n"/>
      <c r="C315" s="7" t="n"/>
      <c r="D315" s="7" t="n"/>
      <c r="E315" s="7" t="n"/>
      <c r="F315" s="7" t="n"/>
      <c r="G315" s="7" t="n"/>
      <c r="H315" s="7" t="n"/>
      <c r="I315" s="7" t="n"/>
      <c r="J315" s="7" t="n"/>
      <c r="K315" s="7" t="n"/>
      <c r="L315" s="7" t="n"/>
      <c r="M315" s="7" t="n"/>
      <c r="N315" s="7" t="n"/>
      <c r="O315" s="7" t="n"/>
      <c r="P315" s="7" t="n"/>
      <c r="Q315" s="7" t="n"/>
      <c r="R315" s="7" t="n"/>
      <c r="S315" s="7" t="n"/>
      <c r="T315" s="7" t="n"/>
      <c r="U315" s="7" t="n"/>
      <c r="V315" s="8">
        <f>IF(A315="","",IF(COUNTBLANK(B315)+COUNTBLANK(C315)+COUNTBLANK(G315)+COUNTBLANK(I315)+COUNTBLANK(J315)+COUNTBLANK(M315)=0,"Complete","Missing "&amp;(COUNTBLANK(B315)+COUNTBLANK(C315)+COUNTBLANK(G315)+COUNTBLANK(I315)+COUNTBLANK(J315)+COUNTBLANK(M315))&amp;" of 6"))</f>
        <v/>
      </c>
    </row>
    <row r="316">
      <c r="A316" s="7" t="n"/>
      <c r="B316" s="7" t="n"/>
      <c r="C316" s="7" t="n"/>
      <c r="D316" s="7" t="n"/>
      <c r="E316" s="7" t="n"/>
      <c r="F316" s="7" t="n"/>
      <c r="G316" s="7" t="n"/>
      <c r="H316" s="7" t="n"/>
      <c r="I316" s="7" t="n"/>
      <c r="J316" s="7" t="n"/>
      <c r="K316" s="7" t="n"/>
      <c r="L316" s="7" t="n"/>
      <c r="M316" s="7" t="n"/>
      <c r="N316" s="7" t="n"/>
      <c r="O316" s="7" t="n"/>
      <c r="P316" s="7" t="n"/>
      <c r="Q316" s="7" t="n"/>
      <c r="R316" s="7" t="n"/>
      <c r="S316" s="7" t="n"/>
      <c r="T316" s="7" t="n"/>
      <c r="U316" s="7" t="n"/>
      <c r="V316" s="8">
        <f>IF(A316="","",IF(COUNTBLANK(B316)+COUNTBLANK(C316)+COUNTBLANK(G316)+COUNTBLANK(I316)+COUNTBLANK(J316)+COUNTBLANK(M316)=0,"Complete","Missing "&amp;(COUNTBLANK(B316)+COUNTBLANK(C316)+COUNTBLANK(G316)+COUNTBLANK(I316)+COUNTBLANK(J316)+COUNTBLANK(M316))&amp;" of 6"))</f>
        <v/>
      </c>
    </row>
    <row r="317">
      <c r="A317" s="7" t="n"/>
      <c r="B317" s="7" t="n"/>
      <c r="C317" s="7" t="n"/>
      <c r="D317" s="7" t="n"/>
      <c r="E317" s="7" t="n"/>
      <c r="F317" s="7" t="n"/>
      <c r="G317" s="7" t="n"/>
      <c r="H317" s="7" t="n"/>
      <c r="I317" s="7" t="n"/>
      <c r="J317" s="7" t="n"/>
      <c r="K317" s="7" t="n"/>
      <c r="L317" s="7" t="n"/>
      <c r="M317" s="7" t="n"/>
      <c r="N317" s="7" t="n"/>
      <c r="O317" s="7" t="n"/>
      <c r="P317" s="7" t="n"/>
      <c r="Q317" s="7" t="n"/>
      <c r="R317" s="7" t="n"/>
      <c r="S317" s="7" t="n"/>
      <c r="T317" s="7" t="n"/>
      <c r="U317" s="7" t="n"/>
      <c r="V317" s="8">
        <f>IF(A317="","",IF(COUNTBLANK(B317)+COUNTBLANK(C317)+COUNTBLANK(G317)+COUNTBLANK(I317)+COUNTBLANK(J317)+COUNTBLANK(M317)=0,"Complete","Missing "&amp;(COUNTBLANK(B317)+COUNTBLANK(C317)+COUNTBLANK(G317)+COUNTBLANK(I317)+COUNTBLANK(J317)+COUNTBLANK(M317))&amp;" of 6"))</f>
        <v/>
      </c>
    </row>
    <row r="318">
      <c r="A318" s="7" t="n"/>
      <c r="B318" s="7" t="n"/>
      <c r="C318" s="7" t="n"/>
      <c r="D318" s="7" t="n"/>
      <c r="E318" s="7" t="n"/>
      <c r="F318" s="7" t="n"/>
      <c r="G318" s="7" t="n"/>
      <c r="H318" s="7" t="n"/>
      <c r="I318" s="7" t="n"/>
      <c r="J318" s="7" t="n"/>
      <c r="K318" s="7" t="n"/>
      <c r="L318" s="7" t="n"/>
      <c r="M318" s="7" t="n"/>
      <c r="N318" s="7" t="n"/>
      <c r="O318" s="7" t="n"/>
      <c r="P318" s="7" t="n"/>
      <c r="Q318" s="7" t="n"/>
      <c r="R318" s="7" t="n"/>
      <c r="S318" s="7" t="n"/>
      <c r="T318" s="7" t="n"/>
      <c r="U318" s="7" t="n"/>
      <c r="V318" s="8">
        <f>IF(A318="","",IF(COUNTBLANK(B318)+COUNTBLANK(C318)+COUNTBLANK(G318)+COUNTBLANK(I318)+COUNTBLANK(J318)+COUNTBLANK(M318)=0,"Complete","Missing "&amp;(COUNTBLANK(B318)+COUNTBLANK(C318)+COUNTBLANK(G318)+COUNTBLANK(I318)+COUNTBLANK(J318)+COUNTBLANK(M318))&amp;" of 6"))</f>
        <v/>
      </c>
    </row>
    <row r="319">
      <c r="A319" s="7" t="n"/>
      <c r="B319" s="7" t="n"/>
      <c r="C319" s="7" t="n"/>
      <c r="D319" s="7" t="n"/>
      <c r="E319" s="7" t="n"/>
      <c r="F319" s="7" t="n"/>
      <c r="G319" s="7" t="n"/>
      <c r="H319" s="7" t="n"/>
      <c r="I319" s="7" t="n"/>
      <c r="J319" s="7" t="n"/>
      <c r="K319" s="7" t="n"/>
      <c r="L319" s="7" t="n"/>
      <c r="M319" s="7" t="n"/>
      <c r="N319" s="7" t="n"/>
      <c r="O319" s="7" t="n"/>
      <c r="P319" s="7" t="n"/>
      <c r="Q319" s="7" t="n"/>
      <c r="R319" s="7" t="n"/>
      <c r="S319" s="7" t="n"/>
      <c r="T319" s="7" t="n"/>
      <c r="U319" s="7" t="n"/>
      <c r="V319" s="8">
        <f>IF(A319="","",IF(COUNTBLANK(B319)+COUNTBLANK(C319)+COUNTBLANK(G319)+COUNTBLANK(I319)+COUNTBLANK(J319)+COUNTBLANK(M319)=0,"Complete","Missing "&amp;(COUNTBLANK(B319)+COUNTBLANK(C319)+COUNTBLANK(G319)+COUNTBLANK(I319)+COUNTBLANK(J319)+COUNTBLANK(M319))&amp;" of 6"))</f>
        <v/>
      </c>
    </row>
    <row r="320">
      <c r="A320" s="7" t="n"/>
      <c r="B320" s="7" t="n"/>
      <c r="C320" s="7" t="n"/>
      <c r="D320" s="7" t="n"/>
      <c r="E320" s="7" t="n"/>
      <c r="F320" s="7" t="n"/>
      <c r="G320" s="7" t="n"/>
      <c r="H320" s="7" t="n"/>
      <c r="I320" s="7" t="n"/>
      <c r="J320" s="7" t="n"/>
      <c r="K320" s="7" t="n"/>
      <c r="L320" s="7" t="n"/>
      <c r="M320" s="7" t="n"/>
      <c r="N320" s="7" t="n"/>
      <c r="O320" s="7" t="n"/>
      <c r="P320" s="7" t="n"/>
      <c r="Q320" s="7" t="n"/>
      <c r="R320" s="7" t="n"/>
      <c r="S320" s="7" t="n"/>
      <c r="T320" s="7" t="n"/>
      <c r="U320" s="7" t="n"/>
      <c r="V320" s="8">
        <f>IF(A320="","",IF(COUNTBLANK(B320)+COUNTBLANK(C320)+COUNTBLANK(G320)+COUNTBLANK(I320)+COUNTBLANK(J320)+COUNTBLANK(M320)=0,"Complete","Missing "&amp;(COUNTBLANK(B320)+COUNTBLANK(C320)+COUNTBLANK(G320)+COUNTBLANK(I320)+COUNTBLANK(J320)+COUNTBLANK(M320))&amp;" of 6"))</f>
        <v/>
      </c>
    </row>
    <row r="321">
      <c r="A321" s="7" t="n"/>
      <c r="B321" s="7" t="n"/>
      <c r="C321" s="7" t="n"/>
      <c r="D321" s="7" t="n"/>
      <c r="E321" s="7" t="n"/>
      <c r="F321" s="7" t="n"/>
      <c r="G321" s="7" t="n"/>
      <c r="H321" s="7" t="n"/>
      <c r="I321" s="7" t="n"/>
      <c r="J321" s="7" t="n"/>
      <c r="K321" s="7" t="n"/>
      <c r="L321" s="7" t="n"/>
      <c r="M321" s="7" t="n"/>
      <c r="N321" s="7" t="n"/>
      <c r="O321" s="7" t="n"/>
      <c r="P321" s="7" t="n"/>
      <c r="Q321" s="7" t="n"/>
      <c r="R321" s="7" t="n"/>
      <c r="S321" s="7" t="n"/>
      <c r="T321" s="7" t="n"/>
      <c r="U321" s="7" t="n"/>
      <c r="V321" s="8">
        <f>IF(A321="","",IF(COUNTBLANK(B321)+COUNTBLANK(C321)+COUNTBLANK(G321)+COUNTBLANK(I321)+COUNTBLANK(J321)+COUNTBLANK(M321)=0,"Complete","Missing "&amp;(COUNTBLANK(B321)+COUNTBLANK(C321)+COUNTBLANK(G321)+COUNTBLANK(I321)+COUNTBLANK(J321)+COUNTBLANK(M321))&amp;" of 6"))</f>
        <v/>
      </c>
    </row>
    <row r="322">
      <c r="A322" s="7" t="n"/>
      <c r="B322" s="7" t="n"/>
      <c r="C322" s="7" t="n"/>
      <c r="D322" s="7" t="n"/>
      <c r="E322" s="7" t="n"/>
      <c r="F322" s="7" t="n"/>
      <c r="G322" s="7" t="n"/>
      <c r="H322" s="7" t="n"/>
      <c r="I322" s="7" t="n"/>
      <c r="J322" s="7" t="n"/>
      <c r="K322" s="7" t="n"/>
      <c r="L322" s="7" t="n"/>
      <c r="M322" s="7" t="n"/>
      <c r="N322" s="7" t="n"/>
      <c r="O322" s="7" t="n"/>
      <c r="P322" s="7" t="n"/>
      <c r="Q322" s="7" t="n"/>
      <c r="R322" s="7" t="n"/>
      <c r="S322" s="7" t="n"/>
      <c r="T322" s="7" t="n"/>
      <c r="U322" s="7" t="n"/>
      <c r="V322" s="8">
        <f>IF(A322="","",IF(COUNTBLANK(B322)+COUNTBLANK(C322)+COUNTBLANK(G322)+COUNTBLANK(I322)+COUNTBLANK(J322)+COUNTBLANK(M322)=0,"Complete","Missing "&amp;(COUNTBLANK(B322)+COUNTBLANK(C322)+COUNTBLANK(G322)+COUNTBLANK(I322)+COUNTBLANK(J322)+COUNTBLANK(M322))&amp;" of 6"))</f>
        <v/>
      </c>
    </row>
    <row r="323">
      <c r="A323" s="7" t="n"/>
      <c r="B323" s="7" t="n"/>
      <c r="C323" s="7" t="n"/>
      <c r="D323" s="7" t="n"/>
      <c r="E323" s="7" t="n"/>
      <c r="F323" s="7" t="n"/>
      <c r="G323" s="7" t="n"/>
      <c r="H323" s="7" t="n"/>
      <c r="I323" s="7" t="n"/>
      <c r="J323" s="7" t="n"/>
      <c r="K323" s="7" t="n"/>
      <c r="L323" s="7" t="n"/>
      <c r="M323" s="7" t="n"/>
      <c r="N323" s="7" t="n"/>
      <c r="O323" s="7" t="n"/>
      <c r="P323" s="7" t="n"/>
      <c r="Q323" s="7" t="n"/>
      <c r="R323" s="7" t="n"/>
      <c r="S323" s="7" t="n"/>
      <c r="T323" s="7" t="n"/>
      <c r="U323" s="7" t="n"/>
      <c r="V323" s="8">
        <f>IF(A323="","",IF(COUNTBLANK(B323)+COUNTBLANK(C323)+COUNTBLANK(G323)+COUNTBLANK(I323)+COUNTBLANK(J323)+COUNTBLANK(M323)=0,"Complete","Missing "&amp;(COUNTBLANK(B323)+COUNTBLANK(C323)+COUNTBLANK(G323)+COUNTBLANK(I323)+COUNTBLANK(J323)+COUNTBLANK(M323))&amp;" of 6"))</f>
        <v/>
      </c>
    </row>
    <row r="324">
      <c r="A324" s="7" t="n"/>
      <c r="B324" s="7" t="n"/>
      <c r="C324" s="7" t="n"/>
      <c r="D324" s="7" t="n"/>
      <c r="E324" s="7" t="n"/>
      <c r="F324" s="7" t="n"/>
      <c r="G324" s="7" t="n"/>
      <c r="H324" s="7" t="n"/>
      <c r="I324" s="7" t="n"/>
      <c r="J324" s="7" t="n"/>
      <c r="K324" s="7" t="n"/>
      <c r="L324" s="7" t="n"/>
      <c r="M324" s="7" t="n"/>
      <c r="N324" s="7" t="n"/>
      <c r="O324" s="7" t="n"/>
      <c r="P324" s="7" t="n"/>
      <c r="Q324" s="7" t="n"/>
      <c r="R324" s="7" t="n"/>
      <c r="S324" s="7" t="n"/>
      <c r="T324" s="7" t="n"/>
      <c r="U324" s="7" t="n"/>
      <c r="V324" s="8">
        <f>IF(A324="","",IF(COUNTBLANK(B324)+COUNTBLANK(C324)+COUNTBLANK(G324)+COUNTBLANK(I324)+COUNTBLANK(J324)+COUNTBLANK(M324)=0,"Complete","Missing "&amp;(COUNTBLANK(B324)+COUNTBLANK(C324)+COUNTBLANK(G324)+COUNTBLANK(I324)+COUNTBLANK(J324)+COUNTBLANK(M324))&amp;" of 6"))</f>
        <v/>
      </c>
    </row>
    <row r="325">
      <c r="A325" s="7" t="n"/>
      <c r="B325" s="7" t="n"/>
      <c r="C325" s="7" t="n"/>
      <c r="D325" s="7" t="n"/>
      <c r="E325" s="7" t="n"/>
      <c r="F325" s="7" t="n"/>
      <c r="G325" s="7" t="n"/>
      <c r="H325" s="7" t="n"/>
      <c r="I325" s="7" t="n"/>
      <c r="J325" s="7" t="n"/>
      <c r="K325" s="7" t="n"/>
      <c r="L325" s="7" t="n"/>
      <c r="M325" s="7" t="n"/>
      <c r="N325" s="7" t="n"/>
      <c r="O325" s="7" t="n"/>
      <c r="P325" s="7" t="n"/>
      <c r="Q325" s="7" t="n"/>
      <c r="R325" s="7" t="n"/>
      <c r="S325" s="7" t="n"/>
      <c r="T325" s="7" t="n"/>
      <c r="U325" s="7" t="n"/>
      <c r="V325" s="8">
        <f>IF(A325="","",IF(COUNTBLANK(B325)+COUNTBLANK(C325)+COUNTBLANK(G325)+COUNTBLANK(I325)+COUNTBLANK(J325)+COUNTBLANK(M325)=0,"Complete","Missing "&amp;(COUNTBLANK(B325)+COUNTBLANK(C325)+COUNTBLANK(G325)+COUNTBLANK(I325)+COUNTBLANK(J325)+COUNTBLANK(M325))&amp;" of 6"))</f>
        <v/>
      </c>
    </row>
    <row r="326">
      <c r="A326" s="7" t="n"/>
      <c r="B326" s="7" t="n"/>
      <c r="C326" s="7" t="n"/>
      <c r="D326" s="7" t="n"/>
      <c r="E326" s="7" t="n"/>
      <c r="F326" s="7" t="n"/>
      <c r="G326" s="7" t="n"/>
      <c r="H326" s="7" t="n"/>
      <c r="I326" s="7" t="n"/>
      <c r="J326" s="7" t="n"/>
      <c r="K326" s="7" t="n"/>
      <c r="L326" s="7" t="n"/>
      <c r="M326" s="7" t="n"/>
      <c r="N326" s="7" t="n"/>
      <c r="O326" s="7" t="n"/>
      <c r="P326" s="7" t="n"/>
      <c r="Q326" s="7" t="n"/>
      <c r="R326" s="7" t="n"/>
      <c r="S326" s="7" t="n"/>
      <c r="T326" s="7" t="n"/>
      <c r="U326" s="7" t="n"/>
      <c r="V326" s="8">
        <f>IF(A326="","",IF(COUNTBLANK(B326)+COUNTBLANK(C326)+COUNTBLANK(G326)+COUNTBLANK(I326)+COUNTBLANK(J326)+COUNTBLANK(M326)=0,"Complete","Missing "&amp;(COUNTBLANK(B326)+COUNTBLANK(C326)+COUNTBLANK(G326)+COUNTBLANK(I326)+COUNTBLANK(J326)+COUNTBLANK(M326))&amp;" of 6"))</f>
        <v/>
      </c>
    </row>
    <row r="327">
      <c r="A327" s="7" t="n"/>
      <c r="B327" s="7" t="n"/>
      <c r="C327" s="7" t="n"/>
      <c r="D327" s="7" t="n"/>
      <c r="E327" s="7" t="n"/>
      <c r="F327" s="7" t="n"/>
      <c r="G327" s="7" t="n"/>
      <c r="H327" s="7" t="n"/>
      <c r="I327" s="7" t="n"/>
      <c r="J327" s="7" t="n"/>
      <c r="K327" s="7" t="n"/>
      <c r="L327" s="7" t="n"/>
      <c r="M327" s="7" t="n"/>
      <c r="N327" s="7" t="n"/>
      <c r="O327" s="7" t="n"/>
      <c r="P327" s="7" t="n"/>
      <c r="Q327" s="7" t="n"/>
      <c r="R327" s="7" t="n"/>
      <c r="S327" s="7" t="n"/>
      <c r="T327" s="7" t="n"/>
      <c r="U327" s="7" t="n"/>
      <c r="V327" s="8">
        <f>IF(A327="","",IF(COUNTBLANK(B327)+COUNTBLANK(C327)+COUNTBLANK(G327)+COUNTBLANK(I327)+COUNTBLANK(J327)+COUNTBLANK(M327)=0,"Complete","Missing "&amp;(COUNTBLANK(B327)+COUNTBLANK(C327)+COUNTBLANK(G327)+COUNTBLANK(I327)+COUNTBLANK(J327)+COUNTBLANK(M327))&amp;" of 6"))</f>
        <v/>
      </c>
    </row>
    <row r="328">
      <c r="A328" s="7" t="n"/>
      <c r="B328" s="7" t="n"/>
      <c r="C328" s="7" t="n"/>
      <c r="D328" s="7" t="n"/>
      <c r="E328" s="7" t="n"/>
      <c r="F328" s="7" t="n"/>
      <c r="G328" s="7" t="n"/>
      <c r="H328" s="7" t="n"/>
      <c r="I328" s="7" t="n"/>
      <c r="J328" s="7" t="n"/>
      <c r="K328" s="7" t="n"/>
      <c r="L328" s="7" t="n"/>
      <c r="M328" s="7" t="n"/>
      <c r="N328" s="7" t="n"/>
      <c r="O328" s="7" t="n"/>
      <c r="P328" s="7" t="n"/>
      <c r="Q328" s="7" t="n"/>
      <c r="R328" s="7" t="n"/>
      <c r="S328" s="7" t="n"/>
      <c r="T328" s="7" t="n"/>
      <c r="U328" s="7" t="n"/>
      <c r="V328" s="8">
        <f>IF(A328="","",IF(COUNTBLANK(B328)+COUNTBLANK(C328)+COUNTBLANK(G328)+COUNTBLANK(I328)+COUNTBLANK(J328)+COUNTBLANK(M328)=0,"Complete","Missing "&amp;(COUNTBLANK(B328)+COUNTBLANK(C328)+COUNTBLANK(G328)+COUNTBLANK(I328)+COUNTBLANK(J328)+COUNTBLANK(M328))&amp;" of 6"))</f>
        <v/>
      </c>
    </row>
    <row r="329">
      <c r="A329" s="7" t="n"/>
      <c r="B329" s="7" t="n"/>
      <c r="C329" s="7" t="n"/>
      <c r="D329" s="7" t="n"/>
      <c r="E329" s="7" t="n"/>
      <c r="F329" s="7" t="n"/>
      <c r="G329" s="7" t="n"/>
      <c r="H329" s="7" t="n"/>
      <c r="I329" s="7" t="n"/>
      <c r="J329" s="7" t="n"/>
      <c r="K329" s="7" t="n"/>
      <c r="L329" s="7" t="n"/>
      <c r="M329" s="7" t="n"/>
      <c r="N329" s="7" t="n"/>
      <c r="O329" s="7" t="n"/>
      <c r="P329" s="7" t="n"/>
      <c r="Q329" s="7" t="n"/>
      <c r="R329" s="7" t="n"/>
      <c r="S329" s="7" t="n"/>
      <c r="T329" s="7" t="n"/>
      <c r="U329" s="7" t="n"/>
      <c r="V329" s="8">
        <f>IF(A329="","",IF(COUNTBLANK(B329)+COUNTBLANK(C329)+COUNTBLANK(G329)+COUNTBLANK(I329)+COUNTBLANK(J329)+COUNTBLANK(M329)=0,"Complete","Missing "&amp;(COUNTBLANK(B329)+COUNTBLANK(C329)+COUNTBLANK(G329)+COUNTBLANK(I329)+COUNTBLANK(J329)+COUNTBLANK(M329))&amp;" of 6"))</f>
        <v/>
      </c>
    </row>
    <row r="330">
      <c r="A330" s="7" t="n"/>
      <c r="B330" s="7" t="n"/>
      <c r="C330" s="7" t="n"/>
      <c r="D330" s="7" t="n"/>
      <c r="E330" s="7" t="n"/>
      <c r="F330" s="7" t="n"/>
      <c r="G330" s="7" t="n"/>
      <c r="H330" s="7" t="n"/>
      <c r="I330" s="7" t="n"/>
      <c r="J330" s="7" t="n"/>
      <c r="K330" s="7" t="n"/>
      <c r="L330" s="7" t="n"/>
      <c r="M330" s="7" t="n"/>
      <c r="N330" s="7" t="n"/>
      <c r="O330" s="7" t="n"/>
      <c r="P330" s="7" t="n"/>
      <c r="Q330" s="7" t="n"/>
      <c r="R330" s="7" t="n"/>
      <c r="S330" s="7" t="n"/>
      <c r="T330" s="7" t="n"/>
      <c r="U330" s="7" t="n"/>
      <c r="V330" s="8">
        <f>IF(A330="","",IF(COUNTBLANK(B330)+COUNTBLANK(C330)+COUNTBLANK(G330)+COUNTBLANK(I330)+COUNTBLANK(J330)+COUNTBLANK(M330)=0,"Complete","Missing "&amp;(COUNTBLANK(B330)+COUNTBLANK(C330)+COUNTBLANK(G330)+COUNTBLANK(I330)+COUNTBLANK(J330)+COUNTBLANK(M330))&amp;" of 6"))</f>
        <v/>
      </c>
    </row>
    <row r="331">
      <c r="A331" s="7" t="n"/>
      <c r="B331" s="7" t="n"/>
      <c r="C331" s="7" t="n"/>
      <c r="D331" s="7" t="n"/>
      <c r="E331" s="7" t="n"/>
      <c r="F331" s="7" t="n"/>
      <c r="G331" s="7" t="n"/>
      <c r="H331" s="7" t="n"/>
      <c r="I331" s="7" t="n"/>
      <c r="J331" s="7" t="n"/>
      <c r="K331" s="7" t="n"/>
      <c r="L331" s="7" t="n"/>
      <c r="M331" s="7" t="n"/>
      <c r="N331" s="7" t="n"/>
      <c r="O331" s="7" t="n"/>
      <c r="P331" s="7" t="n"/>
      <c r="Q331" s="7" t="n"/>
      <c r="R331" s="7" t="n"/>
      <c r="S331" s="7" t="n"/>
      <c r="T331" s="7" t="n"/>
      <c r="U331" s="7" t="n"/>
      <c r="V331" s="8">
        <f>IF(A331="","",IF(COUNTBLANK(B331)+COUNTBLANK(C331)+COUNTBLANK(G331)+COUNTBLANK(I331)+COUNTBLANK(J331)+COUNTBLANK(M331)=0,"Complete","Missing "&amp;(COUNTBLANK(B331)+COUNTBLANK(C331)+COUNTBLANK(G331)+COUNTBLANK(I331)+COUNTBLANK(J331)+COUNTBLANK(M331))&amp;" of 6"))</f>
        <v/>
      </c>
    </row>
    <row r="332">
      <c r="A332" s="7" t="n"/>
      <c r="B332" s="7" t="n"/>
      <c r="C332" s="7" t="n"/>
      <c r="D332" s="7" t="n"/>
      <c r="E332" s="7" t="n"/>
      <c r="F332" s="7" t="n"/>
      <c r="G332" s="7" t="n"/>
      <c r="H332" s="7" t="n"/>
      <c r="I332" s="7" t="n"/>
      <c r="J332" s="7" t="n"/>
      <c r="K332" s="7" t="n"/>
      <c r="L332" s="7" t="n"/>
      <c r="M332" s="7" t="n"/>
      <c r="N332" s="7" t="n"/>
      <c r="O332" s="7" t="n"/>
      <c r="P332" s="7" t="n"/>
      <c r="Q332" s="7" t="n"/>
      <c r="R332" s="7" t="n"/>
      <c r="S332" s="7" t="n"/>
      <c r="T332" s="7" t="n"/>
      <c r="U332" s="7" t="n"/>
      <c r="V332" s="8">
        <f>IF(A332="","",IF(COUNTBLANK(B332)+COUNTBLANK(C332)+COUNTBLANK(G332)+COUNTBLANK(I332)+COUNTBLANK(J332)+COUNTBLANK(M332)=0,"Complete","Missing "&amp;(COUNTBLANK(B332)+COUNTBLANK(C332)+COUNTBLANK(G332)+COUNTBLANK(I332)+COUNTBLANK(J332)+COUNTBLANK(M332))&amp;" of 6"))</f>
        <v/>
      </c>
    </row>
    <row r="333">
      <c r="A333" s="7" t="n"/>
      <c r="B333" s="7" t="n"/>
      <c r="C333" s="7" t="n"/>
      <c r="D333" s="7" t="n"/>
      <c r="E333" s="7" t="n"/>
      <c r="F333" s="7" t="n"/>
      <c r="G333" s="7" t="n"/>
      <c r="H333" s="7" t="n"/>
      <c r="I333" s="7" t="n"/>
      <c r="J333" s="7" t="n"/>
      <c r="K333" s="7" t="n"/>
      <c r="L333" s="7" t="n"/>
      <c r="M333" s="7" t="n"/>
      <c r="N333" s="7" t="n"/>
      <c r="O333" s="7" t="n"/>
      <c r="P333" s="7" t="n"/>
      <c r="Q333" s="7" t="n"/>
      <c r="R333" s="7" t="n"/>
      <c r="S333" s="7" t="n"/>
      <c r="T333" s="7" t="n"/>
      <c r="U333" s="7" t="n"/>
      <c r="V333" s="8">
        <f>IF(A333="","",IF(COUNTBLANK(B333)+COUNTBLANK(C333)+COUNTBLANK(G333)+COUNTBLANK(I333)+COUNTBLANK(J333)+COUNTBLANK(M333)=0,"Complete","Missing "&amp;(COUNTBLANK(B333)+COUNTBLANK(C333)+COUNTBLANK(G333)+COUNTBLANK(I333)+COUNTBLANK(J333)+COUNTBLANK(M333))&amp;" of 6"))</f>
        <v/>
      </c>
    </row>
    <row r="334">
      <c r="A334" s="7" t="n"/>
      <c r="B334" s="7" t="n"/>
      <c r="C334" s="7" t="n"/>
      <c r="D334" s="7" t="n"/>
      <c r="E334" s="7" t="n"/>
      <c r="F334" s="7" t="n"/>
      <c r="G334" s="7" t="n"/>
      <c r="H334" s="7" t="n"/>
      <c r="I334" s="7" t="n"/>
      <c r="J334" s="7" t="n"/>
      <c r="K334" s="7" t="n"/>
      <c r="L334" s="7" t="n"/>
      <c r="M334" s="7" t="n"/>
      <c r="N334" s="7" t="n"/>
      <c r="O334" s="7" t="n"/>
      <c r="P334" s="7" t="n"/>
      <c r="Q334" s="7" t="n"/>
      <c r="R334" s="7" t="n"/>
      <c r="S334" s="7" t="n"/>
      <c r="T334" s="7" t="n"/>
      <c r="U334" s="7" t="n"/>
      <c r="V334" s="8">
        <f>IF(A334="","",IF(COUNTBLANK(B334)+COUNTBLANK(C334)+COUNTBLANK(G334)+COUNTBLANK(I334)+COUNTBLANK(J334)+COUNTBLANK(M334)=0,"Complete","Missing "&amp;(COUNTBLANK(B334)+COUNTBLANK(C334)+COUNTBLANK(G334)+COUNTBLANK(I334)+COUNTBLANK(J334)+COUNTBLANK(M334))&amp;" of 6"))</f>
        <v/>
      </c>
    </row>
    <row r="335">
      <c r="A335" s="7" t="n"/>
      <c r="B335" s="7" t="n"/>
      <c r="C335" s="7" t="n"/>
      <c r="D335" s="7" t="n"/>
      <c r="E335" s="7" t="n"/>
      <c r="F335" s="7" t="n"/>
      <c r="G335" s="7" t="n"/>
      <c r="H335" s="7" t="n"/>
      <c r="I335" s="7" t="n"/>
      <c r="J335" s="7" t="n"/>
      <c r="K335" s="7" t="n"/>
      <c r="L335" s="7" t="n"/>
      <c r="M335" s="7" t="n"/>
      <c r="N335" s="7" t="n"/>
      <c r="O335" s="7" t="n"/>
      <c r="P335" s="7" t="n"/>
      <c r="Q335" s="7" t="n"/>
      <c r="R335" s="7" t="n"/>
      <c r="S335" s="7" t="n"/>
      <c r="T335" s="7" t="n"/>
      <c r="U335" s="7" t="n"/>
      <c r="V335" s="8">
        <f>IF(A335="","",IF(COUNTBLANK(B335)+COUNTBLANK(C335)+COUNTBLANK(G335)+COUNTBLANK(I335)+COUNTBLANK(J335)+COUNTBLANK(M335)=0,"Complete","Missing "&amp;(COUNTBLANK(B335)+COUNTBLANK(C335)+COUNTBLANK(G335)+COUNTBLANK(I335)+COUNTBLANK(J335)+COUNTBLANK(M335))&amp;" of 6"))</f>
        <v/>
      </c>
    </row>
    <row r="336">
      <c r="A336" s="7" t="n"/>
      <c r="B336" s="7" t="n"/>
      <c r="C336" s="7" t="n"/>
      <c r="D336" s="7" t="n"/>
      <c r="E336" s="7" t="n"/>
      <c r="F336" s="7" t="n"/>
      <c r="G336" s="7" t="n"/>
      <c r="H336" s="7" t="n"/>
      <c r="I336" s="7" t="n"/>
      <c r="J336" s="7" t="n"/>
      <c r="K336" s="7" t="n"/>
      <c r="L336" s="7" t="n"/>
      <c r="M336" s="7" t="n"/>
      <c r="N336" s="7" t="n"/>
      <c r="O336" s="7" t="n"/>
      <c r="P336" s="7" t="n"/>
      <c r="Q336" s="7" t="n"/>
      <c r="R336" s="7" t="n"/>
      <c r="S336" s="7" t="n"/>
      <c r="T336" s="7" t="n"/>
      <c r="U336" s="7" t="n"/>
      <c r="V336" s="8">
        <f>IF(A336="","",IF(COUNTBLANK(B336)+COUNTBLANK(C336)+COUNTBLANK(G336)+COUNTBLANK(I336)+COUNTBLANK(J336)+COUNTBLANK(M336)=0,"Complete","Missing "&amp;(COUNTBLANK(B336)+COUNTBLANK(C336)+COUNTBLANK(G336)+COUNTBLANK(I336)+COUNTBLANK(J336)+COUNTBLANK(M336))&amp;" of 6"))</f>
        <v/>
      </c>
    </row>
    <row r="337">
      <c r="A337" s="7" t="n"/>
      <c r="B337" s="7" t="n"/>
      <c r="C337" s="7" t="n"/>
      <c r="D337" s="7" t="n"/>
      <c r="E337" s="7" t="n"/>
      <c r="F337" s="7" t="n"/>
      <c r="G337" s="7" t="n"/>
      <c r="H337" s="7" t="n"/>
      <c r="I337" s="7" t="n"/>
      <c r="J337" s="7" t="n"/>
      <c r="K337" s="7" t="n"/>
      <c r="L337" s="7" t="n"/>
      <c r="M337" s="7" t="n"/>
      <c r="N337" s="7" t="n"/>
      <c r="O337" s="7" t="n"/>
      <c r="P337" s="7" t="n"/>
      <c r="Q337" s="7" t="n"/>
      <c r="R337" s="7" t="n"/>
      <c r="S337" s="7" t="n"/>
      <c r="T337" s="7" t="n"/>
      <c r="U337" s="7" t="n"/>
      <c r="V337" s="8">
        <f>IF(A337="","",IF(COUNTBLANK(B337)+COUNTBLANK(C337)+COUNTBLANK(G337)+COUNTBLANK(I337)+COUNTBLANK(J337)+COUNTBLANK(M337)=0,"Complete","Missing "&amp;(COUNTBLANK(B337)+COUNTBLANK(C337)+COUNTBLANK(G337)+COUNTBLANK(I337)+COUNTBLANK(J337)+COUNTBLANK(M337))&amp;" of 6"))</f>
        <v/>
      </c>
    </row>
    <row r="338">
      <c r="A338" s="7" t="n"/>
      <c r="B338" s="7" t="n"/>
      <c r="C338" s="7" t="n"/>
      <c r="D338" s="7" t="n"/>
      <c r="E338" s="7" t="n"/>
      <c r="F338" s="7" t="n"/>
      <c r="G338" s="7" t="n"/>
      <c r="H338" s="7" t="n"/>
      <c r="I338" s="7" t="n"/>
      <c r="J338" s="7" t="n"/>
      <c r="K338" s="7" t="n"/>
      <c r="L338" s="7" t="n"/>
      <c r="M338" s="7" t="n"/>
      <c r="N338" s="7" t="n"/>
      <c r="O338" s="7" t="n"/>
      <c r="P338" s="7" t="n"/>
      <c r="Q338" s="7" t="n"/>
      <c r="R338" s="7" t="n"/>
      <c r="S338" s="7" t="n"/>
      <c r="T338" s="7" t="n"/>
      <c r="U338" s="7" t="n"/>
      <c r="V338" s="8">
        <f>IF(A338="","",IF(COUNTBLANK(B338)+COUNTBLANK(C338)+COUNTBLANK(G338)+COUNTBLANK(I338)+COUNTBLANK(J338)+COUNTBLANK(M338)=0,"Complete","Missing "&amp;(COUNTBLANK(B338)+COUNTBLANK(C338)+COUNTBLANK(G338)+COUNTBLANK(I338)+COUNTBLANK(J338)+COUNTBLANK(M338))&amp;" of 6"))</f>
        <v/>
      </c>
    </row>
    <row r="339">
      <c r="A339" s="7" t="n"/>
      <c r="B339" s="7" t="n"/>
      <c r="C339" s="7" t="n"/>
      <c r="D339" s="7" t="n"/>
      <c r="E339" s="7" t="n"/>
      <c r="F339" s="7" t="n"/>
      <c r="G339" s="7" t="n"/>
      <c r="H339" s="7" t="n"/>
      <c r="I339" s="7" t="n"/>
      <c r="J339" s="7" t="n"/>
      <c r="K339" s="7" t="n"/>
      <c r="L339" s="7" t="n"/>
      <c r="M339" s="7" t="n"/>
      <c r="N339" s="7" t="n"/>
      <c r="O339" s="7" t="n"/>
      <c r="P339" s="7" t="n"/>
      <c r="Q339" s="7" t="n"/>
      <c r="R339" s="7" t="n"/>
      <c r="S339" s="7" t="n"/>
      <c r="T339" s="7" t="n"/>
      <c r="U339" s="7" t="n"/>
      <c r="V339" s="8">
        <f>IF(A339="","",IF(COUNTBLANK(B339)+COUNTBLANK(C339)+COUNTBLANK(G339)+COUNTBLANK(I339)+COUNTBLANK(J339)+COUNTBLANK(M339)=0,"Complete","Missing "&amp;(COUNTBLANK(B339)+COUNTBLANK(C339)+COUNTBLANK(G339)+COUNTBLANK(I339)+COUNTBLANK(J339)+COUNTBLANK(M339))&amp;" of 6"))</f>
        <v/>
      </c>
    </row>
    <row r="340">
      <c r="A340" s="7" t="n"/>
      <c r="B340" s="7" t="n"/>
      <c r="C340" s="7" t="n"/>
      <c r="D340" s="7" t="n"/>
      <c r="E340" s="7" t="n"/>
      <c r="F340" s="7" t="n"/>
      <c r="G340" s="7" t="n"/>
      <c r="H340" s="7" t="n"/>
      <c r="I340" s="7" t="n"/>
      <c r="J340" s="7" t="n"/>
      <c r="K340" s="7" t="n"/>
      <c r="L340" s="7" t="n"/>
      <c r="M340" s="7" t="n"/>
      <c r="N340" s="7" t="n"/>
      <c r="O340" s="7" t="n"/>
      <c r="P340" s="7" t="n"/>
      <c r="Q340" s="7" t="n"/>
      <c r="R340" s="7" t="n"/>
      <c r="S340" s="7" t="n"/>
      <c r="T340" s="7" t="n"/>
      <c r="U340" s="7" t="n"/>
      <c r="V340" s="8">
        <f>IF(A340="","",IF(COUNTBLANK(B340)+COUNTBLANK(C340)+COUNTBLANK(G340)+COUNTBLANK(I340)+COUNTBLANK(J340)+COUNTBLANK(M340)=0,"Complete","Missing "&amp;(COUNTBLANK(B340)+COUNTBLANK(C340)+COUNTBLANK(G340)+COUNTBLANK(I340)+COUNTBLANK(J340)+COUNTBLANK(M340))&amp;" of 6"))</f>
        <v/>
      </c>
    </row>
    <row r="341">
      <c r="A341" s="7" t="n"/>
      <c r="B341" s="7" t="n"/>
      <c r="C341" s="7" t="n"/>
      <c r="D341" s="7" t="n"/>
      <c r="E341" s="7" t="n"/>
      <c r="F341" s="7" t="n"/>
      <c r="G341" s="7" t="n"/>
      <c r="H341" s="7" t="n"/>
      <c r="I341" s="7" t="n"/>
      <c r="J341" s="7" t="n"/>
      <c r="K341" s="7" t="n"/>
      <c r="L341" s="7" t="n"/>
      <c r="M341" s="7" t="n"/>
      <c r="N341" s="7" t="n"/>
      <c r="O341" s="7" t="n"/>
      <c r="P341" s="7" t="n"/>
      <c r="Q341" s="7" t="n"/>
      <c r="R341" s="7" t="n"/>
      <c r="S341" s="7" t="n"/>
      <c r="T341" s="7" t="n"/>
      <c r="U341" s="7" t="n"/>
      <c r="V341" s="8">
        <f>IF(A341="","",IF(COUNTBLANK(B341)+COUNTBLANK(C341)+COUNTBLANK(G341)+COUNTBLANK(I341)+COUNTBLANK(J341)+COUNTBLANK(M341)=0,"Complete","Missing "&amp;(COUNTBLANK(B341)+COUNTBLANK(C341)+COUNTBLANK(G341)+COUNTBLANK(I341)+COUNTBLANK(J341)+COUNTBLANK(M341))&amp;" of 6"))</f>
        <v/>
      </c>
    </row>
    <row r="342">
      <c r="A342" s="7" t="n"/>
      <c r="B342" s="7" t="n"/>
      <c r="C342" s="7" t="n"/>
      <c r="D342" s="7" t="n"/>
      <c r="E342" s="7" t="n"/>
      <c r="F342" s="7" t="n"/>
      <c r="G342" s="7" t="n"/>
      <c r="H342" s="7" t="n"/>
      <c r="I342" s="7" t="n"/>
      <c r="J342" s="7" t="n"/>
      <c r="K342" s="7" t="n"/>
      <c r="L342" s="7" t="n"/>
      <c r="M342" s="7" t="n"/>
      <c r="N342" s="7" t="n"/>
      <c r="O342" s="7" t="n"/>
      <c r="P342" s="7" t="n"/>
      <c r="Q342" s="7" t="n"/>
      <c r="R342" s="7" t="n"/>
      <c r="S342" s="7" t="n"/>
      <c r="T342" s="7" t="n"/>
      <c r="U342" s="7" t="n"/>
      <c r="V342" s="8">
        <f>IF(A342="","",IF(COUNTBLANK(B342)+COUNTBLANK(C342)+COUNTBLANK(G342)+COUNTBLANK(I342)+COUNTBLANK(J342)+COUNTBLANK(M342)=0,"Complete","Missing "&amp;(COUNTBLANK(B342)+COUNTBLANK(C342)+COUNTBLANK(G342)+COUNTBLANK(I342)+COUNTBLANK(J342)+COUNTBLANK(M342))&amp;" of 6"))</f>
        <v/>
      </c>
    </row>
    <row r="343">
      <c r="A343" s="7" t="n"/>
      <c r="B343" s="7" t="n"/>
      <c r="C343" s="7" t="n"/>
      <c r="D343" s="7" t="n"/>
      <c r="E343" s="7" t="n"/>
      <c r="F343" s="7" t="n"/>
      <c r="G343" s="7" t="n"/>
      <c r="H343" s="7" t="n"/>
      <c r="I343" s="7" t="n"/>
      <c r="J343" s="7" t="n"/>
      <c r="K343" s="7" t="n"/>
      <c r="L343" s="7" t="n"/>
      <c r="M343" s="7" t="n"/>
      <c r="N343" s="7" t="n"/>
      <c r="O343" s="7" t="n"/>
      <c r="P343" s="7" t="n"/>
      <c r="Q343" s="7" t="n"/>
      <c r="R343" s="7" t="n"/>
      <c r="S343" s="7" t="n"/>
      <c r="T343" s="7" t="n"/>
      <c r="U343" s="7" t="n"/>
      <c r="V343" s="8">
        <f>IF(A343="","",IF(COUNTBLANK(B343)+COUNTBLANK(C343)+COUNTBLANK(G343)+COUNTBLANK(I343)+COUNTBLANK(J343)+COUNTBLANK(M343)=0,"Complete","Missing "&amp;(COUNTBLANK(B343)+COUNTBLANK(C343)+COUNTBLANK(G343)+COUNTBLANK(I343)+COUNTBLANK(J343)+COUNTBLANK(M343))&amp;" of 6"))</f>
        <v/>
      </c>
    </row>
    <row r="344">
      <c r="A344" s="7" t="n"/>
      <c r="B344" s="7" t="n"/>
      <c r="C344" s="7" t="n"/>
      <c r="D344" s="7" t="n"/>
      <c r="E344" s="7" t="n"/>
      <c r="F344" s="7" t="n"/>
      <c r="G344" s="7" t="n"/>
      <c r="H344" s="7" t="n"/>
      <c r="I344" s="7" t="n"/>
      <c r="J344" s="7" t="n"/>
      <c r="K344" s="7" t="n"/>
      <c r="L344" s="7" t="n"/>
      <c r="M344" s="7" t="n"/>
      <c r="N344" s="7" t="n"/>
      <c r="O344" s="7" t="n"/>
      <c r="P344" s="7" t="n"/>
      <c r="Q344" s="7" t="n"/>
      <c r="R344" s="7" t="n"/>
      <c r="S344" s="7" t="n"/>
      <c r="T344" s="7" t="n"/>
      <c r="U344" s="7" t="n"/>
      <c r="V344" s="8">
        <f>IF(A344="","",IF(COUNTBLANK(B344)+COUNTBLANK(C344)+COUNTBLANK(G344)+COUNTBLANK(I344)+COUNTBLANK(J344)+COUNTBLANK(M344)=0,"Complete","Missing "&amp;(COUNTBLANK(B344)+COUNTBLANK(C344)+COUNTBLANK(G344)+COUNTBLANK(I344)+COUNTBLANK(J344)+COUNTBLANK(M344))&amp;" of 6"))</f>
        <v/>
      </c>
    </row>
    <row r="345">
      <c r="A345" s="7" t="n"/>
      <c r="B345" s="7" t="n"/>
      <c r="C345" s="7" t="n"/>
      <c r="D345" s="7" t="n"/>
      <c r="E345" s="7" t="n"/>
      <c r="F345" s="7" t="n"/>
      <c r="G345" s="7" t="n"/>
      <c r="H345" s="7" t="n"/>
      <c r="I345" s="7" t="n"/>
      <c r="J345" s="7" t="n"/>
      <c r="K345" s="7" t="n"/>
      <c r="L345" s="7" t="n"/>
      <c r="M345" s="7" t="n"/>
      <c r="N345" s="7" t="n"/>
      <c r="O345" s="7" t="n"/>
      <c r="P345" s="7" t="n"/>
      <c r="Q345" s="7" t="n"/>
      <c r="R345" s="7" t="n"/>
      <c r="S345" s="7" t="n"/>
      <c r="T345" s="7" t="n"/>
      <c r="U345" s="7" t="n"/>
      <c r="V345" s="8">
        <f>IF(A345="","",IF(COUNTBLANK(B345)+COUNTBLANK(C345)+COUNTBLANK(G345)+COUNTBLANK(I345)+COUNTBLANK(J345)+COUNTBLANK(M345)=0,"Complete","Missing "&amp;(COUNTBLANK(B345)+COUNTBLANK(C345)+COUNTBLANK(G345)+COUNTBLANK(I345)+COUNTBLANK(J345)+COUNTBLANK(M345))&amp;" of 6"))</f>
        <v/>
      </c>
    </row>
    <row r="346">
      <c r="A346" s="7" t="n"/>
      <c r="B346" s="7" t="n"/>
      <c r="C346" s="7" t="n"/>
      <c r="D346" s="7" t="n"/>
      <c r="E346" s="7" t="n"/>
      <c r="F346" s="7" t="n"/>
      <c r="G346" s="7" t="n"/>
      <c r="H346" s="7" t="n"/>
      <c r="I346" s="7" t="n"/>
      <c r="J346" s="7" t="n"/>
      <c r="K346" s="7" t="n"/>
      <c r="L346" s="7" t="n"/>
      <c r="M346" s="7" t="n"/>
      <c r="N346" s="7" t="n"/>
      <c r="O346" s="7" t="n"/>
      <c r="P346" s="7" t="n"/>
      <c r="Q346" s="7" t="n"/>
      <c r="R346" s="7" t="n"/>
      <c r="S346" s="7" t="n"/>
      <c r="T346" s="7" t="n"/>
      <c r="U346" s="7" t="n"/>
      <c r="V346" s="8">
        <f>IF(A346="","",IF(COUNTBLANK(B346)+COUNTBLANK(C346)+COUNTBLANK(G346)+COUNTBLANK(I346)+COUNTBLANK(J346)+COUNTBLANK(M346)=0,"Complete","Missing "&amp;(COUNTBLANK(B346)+COUNTBLANK(C346)+COUNTBLANK(G346)+COUNTBLANK(I346)+COUNTBLANK(J346)+COUNTBLANK(M346))&amp;" of 6"))</f>
        <v/>
      </c>
    </row>
    <row r="347">
      <c r="A347" s="7" t="n"/>
      <c r="B347" s="7" t="n"/>
      <c r="C347" s="7" t="n"/>
      <c r="D347" s="7" t="n"/>
      <c r="E347" s="7" t="n"/>
      <c r="F347" s="7" t="n"/>
      <c r="G347" s="7" t="n"/>
      <c r="H347" s="7" t="n"/>
      <c r="I347" s="7" t="n"/>
      <c r="J347" s="7" t="n"/>
      <c r="K347" s="7" t="n"/>
      <c r="L347" s="7" t="n"/>
      <c r="M347" s="7" t="n"/>
      <c r="N347" s="7" t="n"/>
      <c r="O347" s="7" t="n"/>
      <c r="P347" s="7" t="n"/>
      <c r="Q347" s="7" t="n"/>
      <c r="R347" s="7" t="n"/>
      <c r="S347" s="7" t="n"/>
      <c r="T347" s="7" t="n"/>
      <c r="U347" s="7" t="n"/>
      <c r="V347" s="8">
        <f>IF(A347="","",IF(COUNTBLANK(B347)+COUNTBLANK(C347)+COUNTBLANK(G347)+COUNTBLANK(I347)+COUNTBLANK(J347)+COUNTBLANK(M347)=0,"Complete","Missing "&amp;(COUNTBLANK(B347)+COUNTBLANK(C347)+COUNTBLANK(G347)+COUNTBLANK(I347)+COUNTBLANK(J347)+COUNTBLANK(M347))&amp;" of 6"))</f>
        <v/>
      </c>
    </row>
    <row r="348">
      <c r="A348" s="7" t="n"/>
      <c r="B348" s="7" t="n"/>
      <c r="C348" s="7" t="n"/>
      <c r="D348" s="7" t="n"/>
      <c r="E348" s="7" t="n"/>
      <c r="F348" s="7" t="n"/>
      <c r="G348" s="7" t="n"/>
      <c r="H348" s="7" t="n"/>
      <c r="I348" s="7" t="n"/>
      <c r="J348" s="7" t="n"/>
      <c r="K348" s="7" t="n"/>
      <c r="L348" s="7" t="n"/>
      <c r="M348" s="7" t="n"/>
      <c r="N348" s="7" t="n"/>
      <c r="O348" s="7" t="n"/>
      <c r="P348" s="7" t="n"/>
      <c r="Q348" s="7" t="n"/>
      <c r="R348" s="7" t="n"/>
      <c r="S348" s="7" t="n"/>
      <c r="T348" s="7" t="n"/>
      <c r="U348" s="7" t="n"/>
      <c r="V348" s="8">
        <f>IF(A348="","",IF(COUNTBLANK(B348)+COUNTBLANK(C348)+COUNTBLANK(G348)+COUNTBLANK(I348)+COUNTBLANK(J348)+COUNTBLANK(M348)=0,"Complete","Missing "&amp;(COUNTBLANK(B348)+COUNTBLANK(C348)+COUNTBLANK(G348)+COUNTBLANK(I348)+COUNTBLANK(J348)+COUNTBLANK(M348))&amp;" of 6"))</f>
        <v/>
      </c>
    </row>
    <row r="349">
      <c r="A349" s="7" t="n"/>
      <c r="B349" s="7" t="n"/>
      <c r="C349" s="7" t="n"/>
      <c r="D349" s="7" t="n"/>
      <c r="E349" s="7" t="n"/>
      <c r="F349" s="7" t="n"/>
      <c r="G349" s="7" t="n"/>
      <c r="H349" s="7" t="n"/>
      <c r="I349" s="7" t="n"/>
      <c r="J349" s="7" t="n"/>
      <c r="K349" s="7" t="n"/>
      <c r="L349" s="7" t="n"/>
      <c r="M349" s="7" t="n"/>
      <c r="N349" s="7" t="n"/>
      <c r="O349" s="7" t="n"/>
      <c r="P349" s="7" t="n"/>
      <c r="Q349" s="7" t="n"/>
      <c r="R349" s="7" t="n"/>
      <c r="S349" s="7" t="n"/>
      <c r="T349" s="7" t="n"/>
      <c r="U349" s="7" t="n"/>
      <c r="V349" s="8">
        <f>IF(A349="","",IF(COUNTBLANK(B349)+COUNTBLANK(C349)+COUNTBLANK(G349)+COUNTBLANK(I349)+COUNTBLANK(J349)+COUNTBLANK(M349)=0,"Complete","Missing "&amp;(COUNTBLANK(B349)+COUNTBLANK(C349)+COUNTBLANK(G349)+COUNTBLANK(I349)+COUNTBLANK(J349)+COUNTBLANK(M349))&amp;" of 6"))</f>
        <v/>
      </c>
    </row>
    <row r="350">
      <c r="A350" s="7" t="n"/>
      <c r="B350" s="7" t="n"/>
      <c r="C350" s="7" t="n"/>
      <c r="D350" s="7" t="n"/>
      <c r="E350" s="7" t="n"/>
      <c r="F350" s="7" t="n"/>
      <c r="G350" s="7" t="n"/>
      <c r="H350" s="7" t="n"/>
      <c r="I350" s="7" t="n"/>
      <c r="J350" s="7" t="n"/>
      <c r="K350" s="7" t="n"/>
      <c r="L350" s="7" t="n"/>
      <c r="M350" s="7" t="n"/>
      <c r="N350" s="7" t="n"/>
      <c r="O350" s="7" t="n"/>
      <c r="P350" s="7" t="n"/>
      <c r="Q350" s="7" t="n"/>
      <c r="R350" s="7" t="n"/>
      <c r="S350" s="7" t="n"/>
      <c r="T350" s="7" t="n"/>
      <c r="U350" s="7" t="n"/>
      <c r="V350" s="8">
        <f>IF(A350="","",IF(COUNTBLANK(B350)+COUNTBLANK(C350)+COUNTBLANK(G350)+COUNTBLANK(I350)+COUNTBLANK(J350)+COUNTBLANK(M350)=0,"Complete","Missing "&amp;(COUNTBLANK(B350)+COUNTBLANK(C350)+COUNTBLANK(G350)+COUNTBLANK(I350)+COUNTBLANK(J350)+COUNTBLANK(M350))&amp;" of 6"))</f>
        <v/>
      </c>
    </row>
    <row r="351">
      <c r="A351" s="7" t="n"/>
      <c r="B351" s="7" t="n"/>
      <c r="C351" s="7" t="n"/>
      <c r="D351" s="7" t="n"/>
      <c r="E351" s="7" t="n"/>
      <c r="F351" s="7" t="n"/>
      <c r="G351" s="7" t="n"/>
      <c r="H351" s="7" t="n"/>
      <c r="I351" s="7" t="n"/>
      <c r="J351" s="7" t="n"/>
      <c r="K351" s="7" t="n"/>
      <c r="L351" s="7" t="n"/>
      <c r="M351" s="7" t="n"/>
      <c r="N351" s="7" t="n"/>
      <c r="O351" s="7" t="n"/>
      <c r="P351" s="7" t="n"/>
      <c r="Q351" s="7" t="n"/>
      <c r="R351" s="7" t="n"/>
      <c r="S351" s="7" t="n"/>
      <c r="T351" s="7" t="n"/>
      <c r="U351" s="7" t="n"/>
      <c r="V351" s="8">
        <f>IF(A351="","",IF(COUNTBLANK(B351)+COUNTBLANK(C351)+COUNTBLANK(G351)+COUNTBLANK(I351)+COUNTBLANK(J351)+COUNTBLANK(M351)=0,"Complete","Missing "&amp;(COUNTBLANK(B351)+COUNTBLANK(C351)+COUNTBLANK(G351)+COUNTBLANK(I351)+COUNTBLANK(J351)+COUNTBLANK(M351))&amp;" of 6"))</f>
        <v/>
      </c>
    </row>
    <row r="352">
      <c r="A352" s="7" t="n"/>
      <c r="B352" s="7" t="n"/>
      <c r="C352" s="7" t="n"/>
      <c r="D352" s="7" t="n"/>
      <c r="E352" s="7" t="n"/>
      <c r="F352" s="7" t="n"/>
      <c r="G352" s="7" t="n"/>
      <c r="H352" s="7" t="n"/>
      <c r="I352" s="7" t="n"/>
      <c r="J352" s="7" t="n"/>
      <c r="K352" s="7" t="n"/>
      <c r="L352" s="7" t="n"/>
      <c r="M352" s="7" t="n"/>
      <c r="N352" s="7" t="n"/>
      <c r="O352" s="7" t="n"/>
      <c r="P352" s="7" t="n"/>
      <c r="Q352" s="7" t="n"/>
      <c r="R352" s="7" t="n"/>
      <c r="S352" s="7" t="n"/>
      <c r="T352" s="7" t="n"/>
      <c r="U352" s="7" t="n"/>
      <c r="V352" s="8">
        <f>IF(A352="","",IF(COUNTBLANK(B352)+COUNTBLANK(C352)+COUNTBLANK(G352)+COUNTBLANK(I352)+COUNTBLANK(J352)+COUNTBLANK(M352)=0,"Complete","Missing "&amp;(COUNTBLANK(B352)+COUNTBLANK(C352)+COUNTBLANK(G352)+COUNTBLANK(I352)+COUNTBLANK(J352)+COUNTBLANK(M352))&amp;" of 6"))</f>
        <v/>
      </c>
    </row>
    <row r="353">
      <c r="A353" s="7" t="n"/>
      <c r="B353" s="7" t="n"/>
      <c r="C353" s="7" t="n"/>
      <c r="D353" s="7" t="n"/>
      <c r="E353" s="7" t="n"/>
      <c r="F353" s="7" t="n"/>
      <c r="G353" s="7" t="n"/>
      <c r="H353" s="7" t="n"/>
      <c r="I353" s="7" t="n"/>
      <c r="J353" s="7" t="n"/>
      <c r="K353" s="7" t="n"/>
      <c r="L353" s="7" t="n"/>
      <c r="M353" s="7" t="n"/>
      <c r="N353" s="7" t="n"/>
      <c r="O353" s="7" t="n"/>
      <c r="P353" s="7" t="n"/>
      <c r="Q353" s="7" t="n"/>
      <c r="R353" s="7" t="n"/>
      <c r="S353" s="7" t="n"/>
      <c r="T353" s="7" t="n"/>
      <c r="U353" s="7" t="n"/>
      <c r="V353" s="8">
        <f>IF(A353="","",IF(COUNTBLANK(B353)+COUNTBLANK(C353)+COUNTBLANK(G353)+COUNTBLANK(I353)+COUNTBLANK(J353)+COUNTBLANK(M353)=0,"Complete","Missing "&amp;(COUNTBLANK(B353)+COUNTBLANK(C353)+COUNTBLANK(G353)+COUNTBLANK(I353)+COUNTBLANK(J353)+COUNTBLANK(M353))&amp;" of 6"))</f>
        <v/>
      </c>
    </row>
    <row r="354">
      <c r="A354" s="7" t="n"/>
      <c r="B354" s="7" t="n"/>
      <c r="C354" s="7" t="n"/>
      <c r="D354" s="7" t="n"/>
      <c r="E354" s="7" t="n"/>
      <c r="F354" s="7" t="n"/>
      <c r="G354" s="7" t="n"/>
      <c r="H354" s="7" t="n"/>
      <c r="I354" s="7" t="n"/>
      <c r="J354" s="7" t="n"/>
      <c r="K354" s="7" t="n"/>
      <c r="L354" s="7" t="n"/>
      <c r="M354" s="7" t="n"/>
      <c r="N354" s="7" t="n"/>
      <c r="O354" s="7" t="n"/>
      <c r="P354" s="7" t="n"/>
      <c r="Q354" s="7" t="n"/>
      <c r="R354" s="7" t="n"/>
      <c r="S354" s="7" t="n"/>
      <c r="T354" s="7" t="n"/>
      <c r="U354" s="7" t="n"/>
      <c r="V354" s="8">
        <f>IF(A354="","",IF(COUNTBLANK(B354)+COUNTBLANK(C354)+COUNTBLANK(G354)+COUNTBLANK(I354)+COUNTBLANK(J354)+COUNTBLANK(M354)=0,"Complete","Missing "&amp;(COUNTBLANK(B354)+COUNTBLANK(C354)+COUNTBLANK(G354)+COUNTBLANK(I354)+COUNTBLANK(J354)+COUNTBLANK(M354))&amp;" of 6"))</f>
        <v/>
      </c>
    </row>
    <row r="355">
      <c r="A355" s="7" t="n"/>
      <c r="B355" s="7" t="n"/>
      <c r="C355" s="7" t="n"/>
      <c r="D355" s="7" t="n"/>
      <c r="E355" s="7" t="n"/>
      <c r="F355" s="7" t="n"/>
      <c r="G355" s="7" t="n"/>
      <c r="H355" s="7" t="n"/>
      <c r="I355" s="7" t="n"/>
      <c r="J355" s="7" t="n"/>
      <c r="K355" s="7" t="n"/>
      <c r="L355" s="7" t="n"/>
      <c r="M355" s="7" t="n"/>
      <c r="N355" s="7" t="n"/>
      <c r="O355" s="7" t="n"/>
      <c r="P355" s="7" t="n"/>
      <c r="Q355" s="7" t="n"/>
      <c r="R355" s="7" t="n"/>
      <c r="S355" s="7" t="n"/>
      <c r="T355" s="7" t="n"/>
      <c r="U355" s="7" t="n"/>
      <c r="V355" s="8">
        <f>IF(A355="","",IF(COUNTBLANK(B355)+COUNTBLANK(C355)+COUNTBLANK(G355)+COUNTBLANK(I355)+COUNTBLANK(J355)+COUNTBLANK(M355)=0,"Complete","Missing "&amp;(COUNTBLANK(B355)+COUNTBLANK(C355)+COUNTBLANK(G355)+COUNTBLANK(I355)+COUNTBLANK(J355)+COUNTBLANK(M355))&amp;" of 6"))</f>
        <v/>
      </c>
    </row>
    <row r="356">
      <c r="A356" s="7" t="n"/>
      <c r="B356" s="7" t="n"/>
      <c r="C356" s="7" t="n"/>
      <c r="D356" s="7" t="n"/>
      <c r="E356" s="7" t="n"/>
      <c r="F356" s="7" t="n"/>
      <c r="G356" s="7" t="n"/>
      <c r="H356" s="7" t="n"/>
      <c r="I356" s="7" t="n"/>
      <c r="J356" s="7" t="n"/>
      <c r="K356" s="7" t="n"/>
      <c r="L356" s="7" t="n"/>
      <c r="M356" s="7" t="n"/>
      <c r="N356" s="7" t="n"/>
      <c r="O356" s="7" t="n"/>
      <c r="P356" s="7" t="n"/>
      <c r="Q356" s="7" t="n"/>
      <c r="R356" s="7" t="n"/>
      <c r="S356" s="7" t="n"/>
      <c r="T356" s="7" t="n"/>
      <c r="U356" s="7" t="n"/>
      <c r="V356" s="8">
        <f>IF(A356="","",IF(COUNTBLANK(B356)+COUNTBLANK(C356)+COUNTBLANK(G356)+COUNTBLANK(I356)+COUNTBLANK(J356)+COUNTBLANK(M356)=0,"Complete","Missing "&amp;(COUNTBLANK(B356)+COUNTBLANK(C356)+COUNTBLANK(G356)+COUNTBLANK(I356)+COUNTBLANK(J356)+COUNTBLANK(M356))&amp;" of 6"))</f>
        <v/>
      </c>
    </row>
    <row r="357">
      <c r="A357" s="7" t="n"/>
      <c r="B357" s="7" t="n"/>
      <c r="C357" s="7" t="n"/>
      <c r="D357" s="7" t="n"/>
      <c r="E357" s="7" t="n"/>
      <c r="F357" s="7" t="n"/>
      <c r="G357" s="7" t="n"/>
      <c r="H357" s="7" t="n"/>
      <c r="I357" s="7" t="n"/>
      <c r="J357" s="7" t="n"/>
      <c r="K357" s="7" t="n"/>
      <c r="L357" s="7" t="n"/>
      <c r="M357" s="7" t="n"/>
      <c r="N357" s="7" t="n"/>
      <c r="O357" s="7" t="n"/>
      <c r="P357" s="7" t="n"/>
      <c r="Q357" s="7" t="n"/>
      <c r="R357" s="7" t="n"/>
      <c r="S357" s="7" t="n"/>
      <c r="T357" s="7" t="n"/>
      <c r="U357" s="7" t="n"/>
      <c r="V357" s="8">
        <f>IF(A357="","",IF(COUNTBLANK(B357)+COUNTBLANK(C357)+COUNTBLANK(G357)+COUNTBLANK(I357)+COUNTBLANK(J357)+COUNTBLANK(M357)=0,"Complete","Missing "&amp;(COUNTBLANK(B357)+COUNTBLANK(C357)+COUNTBLANK(G357)+COUNTBLANK(I357)+COUNTBLANK(J357)+COUNTBLANK(M357))&amp;" of 6"))</f>
        <v/>
      </c>
    </row>
    <row r="358">
      <c r="A358" s="7" t="n"/>
      <c r="B358" s="7" t="n"/>
      <c r="C358" s="7" t="n"/>
      <c r="D358" s="7" t="n"/>
      <c r="E358" s="7" t="n"/>
      <c r="F358" s="7" t="n"/>
      <c r="G358" s="7" t="n"/>
      <c r="H358" s="7" t="n"/>
      <c r="I358" s="7" t="n"/>
      <c r="J358" s="7" t="n"/>
      <c r="K358" s="7" t="n"/>
      <c r="L358" s="7" t="n"/>
      <c r="M358" s="7" t="n"/>
      <c r="N358" s="7" t="n"/>
      <c r="O358" s="7" t="n"/>
      <c r="P358" s="7" t="n"/>
      <c r="Q358" s="7" t="n"/>
      <c r="R358" s="7" t="n"/>
      <c r="S358" s="7" t="n"/>
      <c r="T358" s="7" t="n"/>
      <c r="U358" s="7" t="n"/>
      <c r="V358" s="8">
        <f>IF(A358="","",IF(COUNTBLANK(B358)+COUNTBLANK(C358)+COUNTBLANK(G358)+COUNTBLANK(I358)+COUNTBLANK(J358)+COUNTBLANK(M358)=0,"Complete","Missing "&amp;(COUNTBLANK(B358)+COUNTBLANK(C358)+COUNTBLANK(G358)+COUNTBLANK(I358)+COUNTBLANK(J358)+COUNTBLANK(M358))&amp;" of 6"))</f>
        <v/>
      </c>
    </row>
    <row r="359">
      <c r="A359" s="7" t="n"/>
      <c r="B359" s="7" t="n"/>
      <c r="C359" s="7" t="n"/>
      <c r="D359" s="7" t="n"/>
      <c r="E359" s="7" t="n"/>
      <c r="F359" s="7" t="n"/>
      <c r="G359" s="7" t="n"/>
      <c r="H359" s="7" t="n"/>
      <c r="I359" s="7" t="n"/>
      <c r="J359" s="7" t="n"/>
      <c r="K359" s="7" t="n"/>
      <c r="L359" s="7" t="n"/>
      <c r="M359" s="7" t="n"/>
      <c r="N359" s="7" t="n"/>
      <c r="O359" s="7" t="n"/>
      <c r="P359" s="7" t="n"/>
      <c r="Q359" s="7" t="n"/>
      <c r="R359" s="7" t="n"/>
      <c r="S359" s="7" t="n"/>
      <c r="T359" s="7" t="n"/>
      <c r="U359" s="7" t="n"/>
      <c r="V359" s="8">
        <f>IF(A359="","",IF(COUNTBLANK(B359)+COUNTBLANK(C359)+COUNTBLANK(G359)+COUNTBLANK(I359)+COUNTBLANK(J359)+COUNTBLANK(M359)=0,"Complete","Missing "&amp;(COUNTBLANK(B359)+COUNTBLANK(C359)+COUNTBLANK(G359)+COUNTBLANK(I359)+COUNTBLANK(J359)+COUNTBLANK(M359))&amp;" of 6"))</f>
        <v/>
      </c>
    </row>
    <row r="360">
      <c r="A360" s="7" t="n"/>
      <c r="B360" s="7" t="n"/>
      <c r="C360" s="7" t="n"/>
      <c r="D360" s="7" t="n"/>
      <c r="E360" s="7" t="n"/>
      <c r="F360" s="7" t="n"/>
      <c r="G360" s="7" t="n"/>
      <c r="H360" s="7" t="n"/>
      <c r="I360" s="7" t="n"/>
      <c r="J360" s="7" t="n"/>
      <c r="K360" s="7" t="n"/>
      <c r="L360" s="7" t="n"/>
      <c r="M360" s="7" t="n"/>
      <c r="N360" s="7" t="n"/>
      <c r="O360" s="7" t="n"/>
      <c r="P360" s="7" t="n"/>
      <c r="Q360" s="7" t="n"/>
      <c r="R360" s="7" t="n"/>
      <c r="S360" s="7" t="n"/>
      <c r="T360" s="7" t="n"/>
      <c r="U360" s="7" t="n"/>
      <c r="V360" s="8">
        <f>IF(A360="","",IF(COUNTBLANK(B360)+COUNTBLANK(C360)+COUNTBLANK(G360)+COUNTBLANK(I360)+COUNTBLANK(J360)+COUNTBLANK(M360)=0,"Complete","Missing "&amp;(COUNTBLANK(B360)+COUNTBLANK(C360)+COUNTBLANK(G360)+COUNTBLANK(I360)+COUNTBLANK(J360)+COUNTBLANK(M360))&amp;" of 6"))</f>
        <v/>
      </c>
    </row>
    <row r="361">
      <c r="A361" s="7" t="n"/>
      <c r="B361" s="7" t="n"/>
      <c r="C361" s="7" t="n"/>
      <c r="D361" s="7" t="n"/>
      <c r="E361" s="7" t="n"/>
      <c r="F361" s="7" t="n"/>
      <c r="G361" s="7" t="n"/>
      <c r="H361" s="7" t="n"/>
      <c r="I361" s="7" t="n"/>
      <c r="J361" s="7" t="n"/>
      <c r="K361" s="7" t="n"/>
      <c r="L361" s="7" t="n"/>
      <c r="M361" s="7" t="n"/>
      <c r="N361" s="7" t="n"/>
      <c r="O361" s="7" t="n"/>
      <c r="P361" s="7" t="n"/>
      <c r="Q361" s="7" t="n"/>
      <c r="R361" s="7" t="n"/>
      <c r="S361" s="7" t="n"/>
      <c r="T361" s="7" t="n"/>
      <c r="U361" s="7" t="n"/>
      <c r="V361" s="8">
        <f>IF(A361="","",IF(COUNTBLANK(B361)+COUNTBLANK(C361)+COUNTBLANK(G361)+COUNTBLANK(I361)+COUNTBLANK(J361)+COUNTBLANK(M361)=0,"Complete","Missing "&amp;(COUNTBLANK(B361)+COUNTBLANK(C361)+COUNTBLANK(G361)+COUNTBLANK(I361)+COUNTBLANK(J361)+COUNTBLANK(M361))&amp;" of 6"))</f>
        <v/>
      </c>
    </row>
    <row r="362">
      <c r="A362" s="7" t="n"/>
      <c r="B362" s="7" t="n"/>
      <c r="C362" s="7" t="n"/>
      <c r="D362" s="7" t="n"/>
      <c r="E362" s="7" t="n"/>
      <c r="F362" s="7" t="n"/>
      <c r="G362" s="7" t="n"/>
      <c r="H362" s="7" t="n"/>
      <c r="I362" s="7" t="n"/>
      <c r="J362" s="7" t="n"/>
      <c r="K362" s="7" t="n"/>
      <c r="L362" s="7" t="n"/>
      <c r="M362" s="7" t="n"/>
      <c r="N362" s="7" t="n"/>
      <c r="O362" s="7" t="n"/>
      <c r="P362" s="7" t="n"/>
      <c r="Q362" s="7" t="n"/>
      <c r="R362" s="7" t="n"/>
      <c r="S362" s="7" t="n"/>
      <c r="T362" s="7" t="n"/>
      <c r="U362" s="7" t="n"/>
      <c r="V362" s="8">
        <f>IF(A362="","",IF(COUNTBLANK(B362)+COUNTBLANK(C362)+COUNTBLANK(G362)+COUNTBLANK(I362)+COUNTBLANK(J362)+COUNTBLANK(M362)=0,"Complete","Missing "&amp;(COUNTBLANK(B362)+COUNTBLANK(C362)+COUNTBLANK(G362)+COUNTBLANK(I362)+COUNTBLANK(J362)+COUNTBLANK(M362))&amp;" of 6"))</f>
        <v/>
      </c>
    </row>
    <row r="363">
      <c r="A363" s="7" t="n"/>
      <c r="B363" s="7" t="n"/>
      <c r="C363" s="7" t="n"/>
      <c r="D363" s="7" t="n"/>
      <c r="E363" s="7" t="n"/>
      <c r="F363" s="7" t="n"/>
      <c r="G363" s="7" t="n"/>
      <c r="H363" s="7" t="n"/>
      <c r="I363" s="7" t="n"/>
      <c r="J363" s="7" t="n"/>
      <c r="K363" s="7" t="n"/>
      <c r="L363" s="7" t="n"/>
      <c r="M363" s="7" t="n"/>
      <c r="N363" s="7" t="n"/>
      <c r="O363" s="7" t="n"/>
      <c r="P363" s="7" t="n"/>
      <c r="Q363" s="7" t="n"/>
      <c r="R363" s="7" t="n"/>
      <c r="S363" s="7" t="n"/>
      <c r="T363" s="7" t="n"/>
      <c r="U363" s="7" t="n"/>
      <c r="V363" s="8">
        <f>IF(A363="","",IF(COUNTBLANK(B363)+COUNTBLANK(C363)+COUNTBLANK(G363)+COUNTBLANK(I363)+COUNTBLANK(J363)+COUNTBLANK(M363)=0,"Complete","Missing "&amp;(COUNTBLANK(B363)+COUNTBLANK(C363)+COUNTBLANK(G363)+COUNTBLANK(I363)+COUNTBLANK(J363)+COUNTBLANK(M363))&amp;" of 6"))</f>
        <v/>
      </c>
    </row>
    <row r="364">
      <c r="A364" s="7" t="n"/>
      <c r="B364" s="7" t="n"/>
      <c r="C364" s="7" t="n"/>
      <c r="D364" s="7" t="n"/>
      <c r="E364" s="7" t="n"/>
      <c r="F364" s="7" t="n"/>
      <c r="G364" s="7" t="n"/>
      <c r="H364" s="7" t="n"/>
      <c r="I364" s="7" t="n"/>
      <c r="J364" s="7" t="n"/>
      <c r="K364" s="7" t="n"/>
      <c r="L364" s="7" t="n"/>
      <c r="M364" s="7" t="n"/>
      <c r="N364" s="7" t="n"/>
      <c r="O364" s="7" t="n"/>
      <c r="P364" s="7" t="n"/>
      <c r="Q364" s="7" t="n"/>
      <c r="R364" s="7" t="n"/>
      <c r="S364" s="7" t="n"/>
      <c r="T364" s="7" t="n"/>
      <c r="U364" s="7" t="n"/>
      <c r="V364" s="8">
        <f>IF(A364="","",IF(COUNTBLANK(B364)+COUNTBLANK(C364)+COUNTBLANK(G364)+COUNTBLANK(I364)+COUNTBLANK(J364)+COUNTBLANK(M364)=0,"Complete","Missing "&amp;(COUNTBLANK(B364)+COUNTBLANK(C364)+COUNTBLANK(G364)+COUNTBLANK(I364)+COUNTBLANK(J364)+COUNTBLANK(M364))&amp;" of 6"))</f>
        <v/>
      </c>
    </row>
    <row r="365">
      <c r="A365" s="7" t="n"/>
      <c r="B365" s="7" t="n"/>
      <c r="C365" s="7" t="n"/>
      <c r="D365" s="7" t="n"/>
      <c r="E365" s="7" t="n"/>
      <c r="F365" s="7" t="n"/>
      <c r="G365" s="7" t="n"/>
      <c r="H365" s="7" t="n"/>
      <c r="I365" s="7" t="n"/>
      <c r="J365" s="7" t="n"/>
      <c r="K365" s="7" t="n"/>
      <c r="L365" s="7" t="n"/>
      <c r="M365" s="7" t="n"/>
      <c r="N365" s="7" t="n"/>
      <c r="O365" s="7" t="n"/>
      <c r="P365" s="7" t="n"/>
      <c r="Q365" s="7" t="n"/>
      <c r="R365" s="7" t="n"/>
      <c r="S365" s="7" t="n"/>
      <c r="T365" s="7" t="n"/>
      <c r="U365" s="7" t="n"/>
      <c r="V365" s="8">
        <f>IF(A365="","",IF(COUNTBLANK(B365)+COUNTBLANK(C365)+COUNTBLANK(G365)+COUNTBLANK(I365)+COUNTBLANK(J365)+COUNTBLANK(M365)=0,"Complete","Missing "&amp;(COUNTBLANK(B365)+COUNTBLANK(C365)+COUNTBLANK(G365)+COUNTBLANK(I365)+COUNTBLANK(J365)+COUNTBLANK(M365))&amp;" of 6"))</f>
        <v/>
      </c>
    </row>
    <row r="366">
      <c r="A366" s="7" t="n"/>
      <c r="B366" s="7" t="n"/>
      <c r="C366" s="7" t="n"/>
      <c r="D366" s="7" t="n"/>
      <c r="E366" s="7" t="n"/>
      <c r="F366" s="7" t="n"/>
      <c r="G366" s="7" t="n"/>
      <c r="H366" s="7" t="n"/>
      <c r="I366" s="7" t="n"/>
      <c r="J366" s="7" t="n"/>
      <c r="K366" s="7" t="n"/>
      <c r="L366" s="7" t="n"/>
      <c r="M366" s="7" t="n"/>
      <c r="N366" s="7" t="n"/>
      <c r="O366" s="7" t="n"/>
      <c r="P366" s="7" t="n"/>
      <c r="Q366" s="7" t="n"/>
      <c r="R366" s="7" t="n"/>
      <c r="S366" s="7" t="n"/>
      <c r="T366" s="7" t="n"/>
      <c r="U366" s="7" t="n"/>
      <c r="V366" s="8">
        <f>IF(A366="","",IF(COUNTBLANK(B366)+COUNTBLANK(C366)+COUNTBLANK(G366)+COUNTBLANK(I366)+COUNTBLANK(J366)+COUNTBLANK(M366)=0,"Complete","Missing "&amp;(COUNTBLANK(B366)+COUNTBLANK(C366)+COUNTBLANK(G366)+COUNTBLANK(I366)+COUNTBLANK(J366)+COUNTBLANK(M366))&amp;" of 6"))</f>
        <v/>
      </c>
    </row>
    <row r="367">
      <c r="A367" s="7" t="n"/>
      <c r="B367" s="7" t="n"/>
      <c r="C367" s="7" t="n"/>
      <c r="D367" s="7" t="n"/>
      <c r="E367" s="7" t="n"/>
      <c r="F367" s="7" t="n"/>
      <c r="G367" s="7" t="n"/>
      <c r="H367" s="7" t="n"/>
      <c r="I367" s="7" t="n"/>
      <c r="J367" s="7" t="n"/>
      <c r="K367" s="7" t="n"/>
      <c r="L367" s="7" t="n"/>
      <c r="M367" s="7" t="n"/>
      <c r="N367" s="7" t="n"/>
      <c r="O367" s="7" t="n"/>
      <c r="P367" s="7" t="n"/>
      <c r="Q367" s="7" t="n"/>
      <c r="R367" s="7" t="n"/>
      <c r="S367" s="7" t="n"/>
      <c r="T367" s="7" t="n"/>
      <c r="U367" s="7" t="n"/>
      <c r="V367" s="8">
        <f>IF(A367="","",IF(COUNTBLANK(B367)+COUNTBLANK(C367)+COUNTBLANK(G367)+COUNTBLANK(I367)+COUNTBLANK(J367)+COUNTBLANK(M367)=0,"Complete","Missing "&amp;(COUNTBLANK(B367)+COUNTBLANK(C367)+COUNTBLANK(G367)+COUNTBLANK(I367)+COUNTBLANK(J367)+COUNTBLANK(M367))&amp;" of 6"))</f>
        <v/>
      </c>
    </row>
    <row r="368">
      <c r="A368" s="7" t="n"/>
      <c r="B368" s="7" t="n"/>
      <c r="C368" s="7" t="n"/>
      <c r="D368" s="7" t="n"/>
      <c r="E368" s="7" t="n"/>
      <c r="F368" s="7" t="n"/>
      <c r="G368" s="7" t="n"/>
      <c r="H368" s="7" t="n"/>
      <c r="I368" s="7" t="n"/>
      <c r="J368" s="7" t="n"/>
      <c r="K368" s="7" t="n"/>
      <c r="L368" s="7" t="n"/>
      <c r="M368" s="7" t="n"/>
      <c r="N368" s="7" t="n"/>
      <c r="O368" s="7" t="n"/>
      <c r="P368" s="7" t="n"/>
      <c r="Q368" s="7" t="n"/>
      <c r="R368" s="7" t="n"/>
      <c r="S368" s="7" t="n"/>
      <c r="T368" s="7" t="n"/>
      <c r="U368" s="7" t="n"/>
      <c r="V368" s="8">
        <f>IF(A368="","",IF(COUNTBLANK(B368)+COUNTBLANK(C368)+COUNTBLANK(G368)+COUNTBLANK(I368)+COUNTBLANK(J368)+COUNTBLANK(M368)=0,"Complete","Missing "&amp;(COUNTBLANK(B368)+COUNTBLANK(C368)+COUNTBLANK(G368)+COUNTBLANK(I368)+COUNTBLANK(J368)+COUNTBLANK(M368))&amp;" of 6"))</f>
        <v/>
      </c>
    </row>
    <row r="369">
      <c r="A369" s="7" t="n"/>
      <c r="B369" s="7" t="n"/>
      <c r="C369" s="7" t="n"/>
      <c r="D369" s="7" t="n"/>
      <c r="E369" s="7" t="n"/>
      <c r="F369" s="7" t="n"/>
      <c r="G369" s="7" t="n"/>
      <c r="H369" s="7" t="n"/>
      <c r="I369" s="7" t="n"/>
      <c r="J369" s="7" t="n"/>
      <c r="K369" s="7" t="n"/>
      <c r="L369" s="7" t="n"/>
      <c r="M369" s="7" t="n"/>
      <c r="N369" s="7" t="n"/>
      <c r="O369" s="7" t="n"/>
      <c r="P369" s="7" t="n"/>
      <c r="Q369" s="7" t="n"/>
      <c r="R369" s="7" t="n"/>
      <c r="S369" s="7" t="n"/>
      <c r="T369" s="7" t="n"/>
      <c r="U369" s="7" t="n"/>
      <c r="V369" s="8">
        <f>IF(A369="","",IF(COUNTBLANK(B369)+COUNTBLANK(C369)+COUNTBLANK(G369)+COUNTBLANK(I369)+COUNTBLANK(J369)+COUNTBLANK(M369)=0,"Complete","Missing "&amp;(COUNTBLANK(B369)+COUNTBLANK(C369)+COUNTBLANK(G369)+COUNTBLANK(I369)+COUNTBLANK(J369)+COUNTBLANK(M369))&amp;" of 6"))</f>
        <v/>
      </c>
    </row>
    <row r="370">
      <c r="A370" s="7" t="n"/>
      <c r="B370" s="7" t="n"/>
      <c r="C370" s="7" t="n"/>
      <c r="D370" s="7" t="n"/>
      <c r="E370" s="7" t="n"/>
      <c r="F370" s="7" t="n"/>
      <c r="G370" s="7" t="n"/>
      <c r="H370" s="7" t="n"/>
      <c r="I370" s="7" t="n"/>
      <c r="J370" s="7" t="n"/>
      <c r="K370" s="7" t="n"/>
      <c r="L370" s="7" t="n"/>
      <c r="M370" s="7" t="n"/>
      <c r="N370" s="7" t="n"/>
      <c r="O370" s="7" t="n"/>
      <c r="P370" s="7" t="n"/>
      <c r="Q370" s="7" t="n"/>
      <c r="R370" s="7" t="n"/>
      <c r="S370" s="7" t="n"/>
      <c r="T370" s="7" t="n"/>
      <c r="U370" s="7" t="n"/>
      <c r="V370" s="8">
        <f>IF(A370="","",IF(COUNTBLANK(B370)+COUNTBLANK(C370)+COUNTBLANK(G370)+COUNTBLANK(I370)+COUNTBLANK(J370)+COUNTBLANK(M370)=0,"Complete","Missing "&amp;(COUNTBLANK(B370)+COUNTBLANK(C370)+COUNTBLANK(G370)+COUNTBLANK(I370)+COUNTBLANK(J370)+COUNTBLANK(M370))&amp;" of 6"))</f>
        <v/>
      </c>
    </row>
    <row r="371">
      <c r="A371" s="7" t="n"/>
      <c r="B371" s="7" t="n"/>
      <c r="C371" s="7" t="n"/>
      <c r="D371" s="7" t="n"/>
      <c r="E371" s="7" t="n"/>
      <c r="F371" s="7" t="n"/>
      <c r="G371" s="7" t="n"/>
      <c r="H371" s="7" t="n"/>
      <c r="I371" s="7" t="n"/>
      <c r="J371" s="7" t="n"/>
      <c r="K371" s="7" t="n"/>
      <c r="L371" s="7" t="n"/>
      <c r="M371" s="7" t="n"/>
      <c r="N371" s="7" t="n"/>
      <c r="O371" s="7" t="n"/>
      <c r="P371" s="7" t="n"/>
      <c r="Q371" s="7" t="n"/>
      <c r="R371" s="7" t="n"/>
      <c r="S371" s="7" t="n"/>
      <c r="T371" s="7" t="n"/>
      <c r="U371" s="7" t="n"/>
      <c r="V371" s="8">
        <f>IF(A371="","",IF(COUNTBLANK(B371)+COUNTBLANK(C371)+COUNTBLANK(G371)+COUNTBLANK(I371)+COUNTBLANK(J371)+COUNTBLANK(M371)=0,"Complete","Missing "&amp;(COUNTBLANK(B371)+COUNTBLANK(C371)+COUNTBLANK(G371)+COUNTBLANK(I371)+COUNTBLANK(J371)+COUNTBLANK(M371))&amp;" of 6"))</f>
        <v/>
      </c>
    </row>
    <row r="372">
      <c r="A372" s="7" t="n"/>
      <c r="B372" s="7" t="n"/>
      <c r="C372" s="7" t="n"/>
      <c r="D372" s="7" t="n"/>
      <c r="E372" s="7" t="n"/>
      <c r="F372" s="7" t="n"/>
      <c r="G372" s="7" t="n"/>
      <c r="H372" s="7" t="n"/>
      <c r="I372" s="7" t="n"/>
      <c r="J372" s="7" t="n"/>
      <c r="K372" s="7" t="n"/>
      <c r="L372" s="7" t="n"/>
      <c r="M372" s="7" t="n"/>
      <c r="N372" s="7" t="n"/>
      <c r="O372" s="7" t="n"/>
      <c r="P372" s="7" t="n"/>
      <c r="Q372" s="7" t="n"/>
      <c r="R372" s="7" t="n"/>
      <c r="S372" s="7" t="n"/>
      <c r="T372" s="7" t="n"/>
      <c r="U372" s="7" t="n"/>
      <c r="V372" s="8">
        <f>IF(A372="","",IF(COUNTBLANK(B372)+COUNTBLANK(C372)+COUNTBLANK(G372)+COUNTBLANK(I372)+COUNTBLANK(J372)+COUNTBLANK(M372)=0,"Complete","Missing "&amp;(COUNTBLANK(B372)+COUNTBLANK(C372)+COUNTBLANK(G372)+COUNTBLANK(I372)+COUNTBLANK(J372)+COUNTBLANK(M372))&amp;" of 6"))</f>
        <v/>
      </c>
    </row>
    <row r="373">
      <c r="A373" s="7" t="n"/>
      <c r="B373" s="7" t="n"/>
      <c r="C373" s="7" t="n"/>
      <c r="D373" s="7" t="n"/>
      <c r="E373" s="7" t="n"/>
      <c r="F373" s="7" t="n"/>
      <c r="G373" s="7" t="n"/>
      <c r="H373" s="7" t="n"/>
      <c r="I373" s="7" t="n"/>
      <c r="J373" s="7" t="n"/>
      <c r="K373" s="7" t="n"/>
      <c r="L373" s="7" t="n"/>
      <c r="M373" s="7" t="n"/>
      <c r="N373" s="7" t="n"/>
      <c r="O373" s="7" t="n"/>
      <c r="P373" s="7" t="n"/>
      <c r="Q373" s="7" t="n"/>
      <c r="R373" s="7" t="n"/>
      <c r="S373" s="7" t="n"/>
      <c r="T373" s="7" t="n"/>
      <c r="U373" s="7" t="n"/>
      <c r="V373" s="8">
        <f>IF(A373="","",IF(COUNTBLANK(B373)+COUNTBLANK(C373)+COUNTBLANK(G373)+COUNTBLANK(I373)+COUNTBLANK(J373)+COUNTBLANK(M373)=0,"Complete","Missing "&amp;(COUNTBLANK(B373)+COUNTBLANK(C373)+COUNTBLANK(G373)+COUNTBLANK(I373)+COUNTBLANK(J373)+COUNTBLANK(M373))&amp;" of 6"))</f>
        <v/>
      </c>
    </row>
    <row r="374">
      <c r="A374" s="7" t="n"/>
      <c r="B374" s="7" t="n"/>
      <c r="C374" s="7" t="n"/>
      <c r="D374" s="7" t="n"/>
      <c r="E374" s="7" t="n"/>
      <c r="F374" s="7" t="n"/>
      <c r="G374" s="7" t="n"/>
      <c r="H374" s="7" t="n"/>
      <c r="I374" s="7" t="n"/>
      <c r="J374" s="7" t="n"/>
      <c r="K374" s="7" t="n"/>
      <c r="L374" s="7" t="n"/>
      <c r="M374" s="7" t="n"/>
      <c r="N374" s="7" t="n"/>
      <c r="O374" s="7" t="n"/>
      <c r="P374" s="7" t="n"/>
      <c r="Q374" s="7" t="n"/>
      <c r="R374" s="7" t="n"/>
      <c r="S374" s="7" t="n"/>
      <c r="T374" s="7" t="n"/>
      <c r="U374" s="7" t="n"/>
      <c r="V374" s="8">
        <f>IF(A374="","",IF(COUNTBLANK(B374)+COUNTBLANK(C374)+COUNTBLANK(G374)+COUNTBLANK(I374)+COUNTBLANK(J374)+COUNTBLANK(M374)=0,"Complete","Missing "&amp;(COUNTBLANK(B374)+COUNTBLANK(C374)+COUNTBLANK(G374)+COUNTBLANK(I374)+COUNTBLANK(J374)+COUNTBLANK(M374))&amp;" of 6"))</f>
        <v/>
      </c>
    </row>
    <row r="375">
      <c r="A375" s="7" t="n"/>
      <c r="B375" s="7" t="n"/>
      <c r="C375" s="7" t="n"/>
      <c r="D375" s="7" t="n"/>
      <c r="E375" s="7" t="n"/>
      <c r="F375" s="7" t="n"/>
      <c r="G375" s="7" t="n"/>
      <c r="H375" s="7" t="n"/>
      <c r="I375" s="7" t="n"/>
      <c r="J375" s="7" t="n"/>
      <c r="K375" s="7" t="n"/>
      <c r="L375" s="7" t="n"/>
      <c r="M375" s="7" t="n"/>
      <c r="N375" s="7" t="n"/>
      <c r="O375" s="7" t="n"/>
      <c r="P375" s="7" t="n"/>
      <c r="Q375" s="7" t="n"/>
      <c r="R375" s="7" t="n"/>
      <c r="S375" s="7" t="n"/>
      <c r="T375" s="7" t="n"/>
      <c r="U375" s="7" t="n"/>
      <c r="V375" s="8">
        <f>IF(A375="","",IF(COUNTBLANK(B375)+COUNTBLANK(C375)+COUNTBLANK(G375)+COUNTBLANK(I375)+COUNTBLANK(J375)+COUNTBLANK(M375)=0,"Complete","Missing "&amp;(COUNTBLANK(B375)+COUNTBLANK(C375)+COUNTBLANK(G375)+COUNTBLANK(I375)+COUNTBLANK(J375)+COUNTBLANK(M375))&amp;" of 6"))</f>
        <v/>
      </c>
    </row>
    <row r="376">
      <c r="A376" s="7" t="n"/>
      <c r="B376" s="7" t="n"/>
      <c r="C376" s="7" t="n"/>
      <c r="D376" s="7" t="n"/>
      <c r="E376" s="7" t="n"/>
      <c r="F376" s="7" t="n"/>
      <c r="G376" s="7" t="n"/>
      <c r="H376" s="7" t="n"/>
      <c r="I376" s="7" t="n"/>
      <c r="J376" s="7" t="n"/>
      <c r="K376" s="7" t="n"/>
      <c r="L376" s="7" t="n"/>
      <c r="M376" s="7" t="n"/>
      <c r="N376" s="7" t="n"/>
      <c r="O376" s="7" t="n"/>
      <c r="P376" s="7" t="n"/>
      <c r="Q376" s="7" t="n"/>
      <c r="R376" s="7" t="n"/>
      <c r="S376" s="7" t="n"/>
      <c r="T376" s="7" t="n"/>
      <c r="U376" s="7" t="n"/>
      <c r="V376" s="8">
        <f>IF(A376="","",IF(COUNTBLANK(B376)+COUNTBLANK(C376)+COUNTBLANK(G376)+COUNTBLANK(I376)+COUNTBLANK(J376)+COUNTBLANK(M376)=0,"Complete","Missing "&amp;(COUNTBLANK(B376)+COUNTBLANK(C376)+COUNTBLANK(G376)+COUNTBLANK(I376)+COUNTBLANK(J376)+COUNTBLANK(M376))&amp;" of 6"))</f>
        <v/>
      </c>
    </row>
    <row r="377">
      <c r="A377" s="7" t="n"/>
      <c r="B377" s="7" t="n"/>
      <c r="C377" s="7" t="n"/>
      <c r="D377" s="7" t="n"/>
      <c r="E377" s="7" t="n"/>
      <c r="F377" s="7" t="n"/>
      <c r="G377" s="7" t="n"/>
      <c r="H377" s="7" t="n"/>
      <c r="I377" s="7" t="n"/>
      <c r="J377" s="7" t="n"/>
      <c r="K377" s="7" t="n"/>
      <c r="L377" s="7" t="n"/>
      <c r="M377" s="7" t="n"/>
      <c r="N377" s="7" t="n"/>
      <c r="O377" s="7" t="n"/>
      <c r="P377" s="7" t="n"/>
      <c r="Q377" s="7" t="n"/>
      <c r="R377" s="7" t="n"/>
      <c r="S377" s="7" t="n"/>
      <c r="T377" s="7" t="n"/>
      <c r="U377" s="7" t="n"/>
      <c r="V377" s="8">
        <f>IF(A377="","",IF(COUNTBLANK(B377)+COUNTBLANK(C377)+COUNTBLANK(G377)+COUNTBLANK(I377)+COUNTBLANK(J377)+COUNTBLANK(M377)=0,"Complete","Missing "&amp;(COUNTBLANK(B377)+COUNTBLANK(C377)+COUNTBLANK(G377)+COUNTBLANK(I377)+COUNTBLANK(J377)+COUNTBLANK(M377))&amp;" of 6"))</f>
        <v/>
      </c>
    </row>
    <row r="378">
      <c r="A378" s="7" t="n"/>
      <c r="B378" s="7" t="n"/>
      <c r="C378" s="7" t="n"/>
      <c r="D378" s="7" t="n"/>
      <c r="E378" s="7" t="n"/>
      <c r="F378" s="7" t="n"/>
      <c r="G378" s="7" t="n"/>
      <c r="H378" s="7" t="n"/>
      <c r="I378" s="7" t="n"/>
      <c r="J378" s="7" t="n"/>
      <c r="K378" s="7" t="n"/>
      <c r="L378" s="7" t="n"/>
      <c r="M378" s="7" t="n"/>
      <c r="N378" s="7" t="n"/>
      <c r="O378" s="7" t="n"/>
      <c r="P378" s="7" t="n"/>
      <c r="Q378" s="7" t="n"/>
      <c r="R378" s="7" t="n"/>
      <c r="S378" s="7" t="n"/>
      <c r="T378" s="7" t="n"/>
      <c r="U378" s="7" t="n"/>
      <c r="V378" s="8">
        <f>IF(A378="","",IF(COUNTBLANK(B378)+COUNTBLANK(C378)+COUNTBLANK(G378)+COUNTBLANK(I378)+COUNTBLANK(J378)+COUNTBLANK(M378)=0,"Complete","Missing "&amp;(COUNTBLANK(B378)+COUNTBLANK(C378)+COUNTBLANK(G378)+COUNTBLANK(I378)+COUNTBLANK(J378)+COUNTBLANK(M378))&amp;" of 6"))</f>
        <v/>
      </c>
    </row>
    <row r="379">
      <c r="A379" s="7" t="n"/>
      <c r="B379" s="7" t="n"/>
      <c r="C379" s="7" t="n"/>
      <c r="D379" s="7" t="n"/>
      <c r="E379" s="7" t="n"/>
      <c r="F379" s="7" t="n"/>
      <c r="G379" s="7" t="n"/>
      <c r="H379" s="7" t="n"/>
      <c r="I379" s="7" t="n"/>
      <c r="J379" s="7" t="n"/>
      <c r="K379" s="7" t="n"/>
      <c r="L379" s="7" t="n"/>
      <c r="M379" s="7" t="n"/>
      <c r="N379" s="7" t="n"/>
      <c r="O379" s="7" t="n"/>
      <c r="P379" s="7" t="n"/>
      <c r="Q379" s="7" t="n"/>
      <c r="R379" s="7" t="n"/>
      <c r="S379" s="7" t="n"/>
      <c r="T379" s="7" t="n"/>
      <c r="U379" s="7" t="n"/>
      <c r="V379" s="8">
        <f>IF(A379="","",IF(COUNTBLANK(B379)+COUNTBLANK(C379)+COUNTBLANK(G379)+COUNTBLANK(I379)+COUNTBLANK(J379)+COUNTBLANK(M379)=0,"Complete","Missing "&amp;(COUNTBLANK(B379)+COUNTBLANK(C379)+COUNTBLANK(G379)+COUNTBLANK(I379)+COUNTBLANK(J379)+COUNTBLANK(M379))&amp;" of 6"))</f>
        <v/>
      </c>
    </row>
    <row r="380">
      <c r="A380" s="7" t="n"/>
      <c r="B380" s="7" t="n"/>
      <c r="C380" s="7" t="n"/>
      <c r="D380" s="7" t="n"/>
      <c r="E380" s="7" t="n"/>
      <c r="F380" s="7" t="n"/>
      <c r="G380" s="7" t="n"/>
      <c r="H380" s="7" t="n"/>
      <c r="I380" s="7" t="n"/>
      <c r="J380" s="7" t="n"/>
      <c r="K380" s="7" t="n"/>
      <c r="L380" s="7" t="n"/>
      <c r="M380" s="7" t="n"/>
      <c r="N380" s="7" t="n"/>
      <c r="O380" s="7" t="n"/>
      <c r="P380" s="7" t="n"/>
      <c r="Q380" s="7" t="n"/>
      <c r="R380" s="7" t="n"/>
      <c r="S380" s="7" t="n"/>
      <c r="T380" s="7" t="n"/>
      <c r="U380" s="7" t="n"/>
      <c r="V380" s="8">
        <f>IF(A380="","",IF(COUNTBLANK(B380)+COUNTBLANK(C380)+COUNTBLANK(G380)+COUNTBLANK(I380)+COUNTBLANK(J380)+COUNTBLANK(M380)=0,"Complete","Missing "&amp;(COUNTBLANK(B380)+COUNTBLANK(C380)+COUNTBLANK(G380)+COUNTBLANK(I380)+COUNTBLANK(J380)+COUNTBLANK(M380))&amp;" of 6"))</f>
        <v/>
      </c>
    </row>
    <row r="381">
      <c r="A381" s="7" t="n"/>
      <c r="B381" s="7" t="n"/>
      <c r="C381" s="7" t="n"/>
      <c r="D381" s="7" t="n"/>
      <c r="E381" s="7" t="n"/>
      <c r="F381" s="7" t="n"/>
      <c r="G381" s="7" t="n"/>
      <c r="H381" s="7" t="n"/>
      <c r="I381" s="7" t="n"/>
      <c r="J381" s="7" t="n"/>
      <c r="K381" s="7" t="n"/>
      <c r="L381" s="7" t="n"/>
      <c r="M381" s="7" t="n"/>
      <c r="N381" s="7" t="n"/>
      <c r="O381" s="7" t="n"/>
      <c r="P381" s="7" t="n"/>
      <c r="Q381" s="7" t="n"/>
      <c r="R381" s="7" t="n"/>
      <c r="S381" s="7" t="n"/>
      <c r="T381" s="7" t="n"/>
      <c r="U381" s="7" t="n"/>
      <c r="V381" s="8">
        <f>IF(A381="","",IF(COUNTBLANK(B381)+COUNTBLANK(C381)+COUNTBLANK(G381)+COUNTBLANK(I381)+COUNTBLANK(J381)+COUNTBLANK(M381)=0,"Complete","Missing "&amp;(COUNTBLANK(B381)+COUNTBLANK(C381)+COUNTBLANK(G381)+COUNTBLANK(I381)+COUNTBLANK(J381)+COUNTBLANK(M381))&amp;" of 6"))</f>
        <v/>
      </c>
    </row>
    <row r="382">
      <c r="A382" s="7" t="n"/>
      <c r="B382" s="7" t="n"/>
      <c r="C382" s="7" t="n"/>
      <c r="D382" s="7" t="n"/>
      <c r="E382" s="7" t="n"/>
      <c r="F382" s="7" t="n"/>
      <c r="G382" s="7" t="n"/>
      <c r="H382" s="7" t="n"/>
      <c r="I382" s="7" t="n"/>
      <c r="J382" s="7" t="n"/>
      <c r="K382" s="7" t="n"/>
      <c r="L382" s="7" t="n"/>
      <c r="M382" s="7" t="n"/>
      <c r="N382" s="7" t="n"/>
      <c r="O382" s="7" t="n"/>
      <c r="P382" s="7" t="n"/>
      <c r="Q382" s="7" t="n"/>
      <c r="R382" s="7" t="n"/>
      <c r="S382" s="7" t="n"/>
      <c r="T382" s="7" t="n"/>
      <c r="U382" s="7" t="n"/>
      <c r="V382" s="8">
        <f>IF(A382="","",IF(COUNTBLANK(B382)+COUNTBLANK(C382)+COUNTBLANK(G382)+COUNTBLANK(I382)+COUNTBLANK(J382)+COUNTBLANK(M382)=0,"Complete","Missing "&amp;(COUNTBLANK(B382)+COUNTBLANK(C382)+COUNTBLANK(G382)+COUNTBLANK(I382)+COUNTBLANK(J382)+COUNTBLANK(M382))&amp;" of 6"))</f>
        <v/>
      </c>
    </row>
    <row r="383">
      <c r="A383" s="7" t="n"/>
      <c r="B383" s="7" t="n"/>
      <c r="C383" s="7" t="n"/>
      <c r="D383" s="7" t="n"/>
      <c r="E383" s="7" t="n"/>
      <c r="F383" s="7" t="n"/>
      <c r="G383" s="7" t="n"/>
      <c r="H383" s="7" t="n"/>
      <c r="I383" s="7" t="n"/>
      <c r="J383" s="7" t="n"/>
      <c r="K383" s="7" t="n"/>
      <c r="L383" s="7" t="n"/>
      <c r="M383" s="7" t="n"/>
      <c r="N383" s="7" t="n"/>
      <c r="O383" s="7" t="n"/>
      <c r="P383" s="7" t="n"/>
      <c r="Q383" s="7" t="n"/>
      <c r="R383" s="7" t="n"/>
      <c r="S383" s="7" t="n"/>
      <c r="T383" s="7" t="n"/>
      <c r="U383" s="7" t="n"/>
      <c r="V383" s="8">
        <f>IF(A383="","",IF(COUNTBLANK(B383)+COUNTBLANK(C383)+COUNTBLANK(G383)+COUNTBLANK(I383)+COUNTBLANK(J383)+COUNTBLANK(M383)=0,"Complete","Missing "&amp;(COUNTBLANK(B383)+COUNTBLANK(C383)+COUNTBLANK(G383)+COUNTBLANK(I383)+COUNTBLANK(J383)+COUNTBLANK(M383))&amp;" of 6"))</f>
        <v/>
      </c>
    </row>
    <row r="384">
      <c r="A384" s="7" t="n"/>
      <c r="B384" s="7" t="n"/>
      <c r="C384" s="7" t="n"/>
      <c r="D384" s="7" t="n"/>
      <c r="E384" s="7" t="n"/>
      <c r="F384" s="7" t="n"/>
      <c r="G384" s="7" t="n"/>
      <c r="H384" s="7" t="n"/>
      <c r="I384" s="7" t="n"/>
      <c r="J384" s="7" t="n"/>
      <c r="K384" s="7" t="n"/>
      <c r="L384" s="7" t="n"/>
      <c r="M384" s="7" t="n"/>
      <c r="N384" s="7" t="n"/>
      <c r="O384" s="7" t="n"/>
      <c r="P384" s="7" t="n"/>
      <c r="Q384" s="7" t="n"/>
      <c r="R384" s="7" t="n"/>
      <c r="S384" s="7" t="n"/>
      <c r="T384" s="7" t="n"/>
      <c r="U384" s="7" t="n"/>
      <c r="V384" s="8">
        <f>IF(A384="","",IF(COUNTBLANK(B384)+COUNTBLANK(C384)+COUNTBLANK(G384)+COUNTBLANK(I384)+COUNTBLANK(J384)+COUNTBLANK(M384)=0,"Complete","Missing "&amp;(COUNTBLANK(B384)+COUNTBLANK(C384)+COUNTBLANK(G384)+COUNTBLANK(I384)+COUNTBLANK(J384)+COUNTBLANK(M384))&amp;" of 6"))</f>
        <v/>
      </c>
    </row>
    <row r="385">
      <c r="A385" s="7" t="n"/>
      <c r="B385" s="7" t="n"/>
      <c r="C385" s="7" t="n"/>
      <c r="D385" s="7" t="n"/>
      <c r="E385" s="7" t="n"/>
      <c r="F385" s="7" t="n"/>
      <c r="G385" s="7" t="n"/>
      <c r="H385" s="7" t="n"/>
      <c r="I385" s="7" t="n"/>
      <c r="J385" s="7" t="n"/>
      <c r="K385" s="7" t="n"/>
      <c r="L385" s="7" t="n"/>
      <c r="M385" s="7" t="n"/>
      <c r="N385" s="7" t="n"/>
      <c r="O385" s="7" t="n"/>
      <c r="P385" s="7" t="n"/>
      <c r="Q385" s="7" t="n"/>
      <c r="R385" s="7" t="n"/>
      <c r="S385" s="7" t="n"/>
      <c r="T385" s="7" t="n"/>
      <c r="U385" s="7" t="n"/>
      <c r="V385" s="8">
        <f>IF(A385="","",IF(COUNTBLANK(B385)+COUNTBLANK(C385)+COUNTBLANK(G385)+COUNTBLANK(I385)+COUNTBLANK(J385)+COUNTBLANK(M385)=0,"Complete","Missing "&amp;(COUNTBLANK(B385)+COUNTBLANK(C385)+COUNTBLANK(G385)+COUNTBLANK(I385)+COUNTBLANK(J385)+COUNTBLANK(M385))&amp;" of 6"))</f>
        <v/>
      </c>
    </row>
    <row r="386">
      <c r="A386" s="7" t="n"/>
      <c r="B386" s="7" t="n"/>
      <c r="C386" s="7" t="n"/>
      <c r="D386" s="7" t="n"/>
      <c r="E386" s="7" t="n"/>
      <c r="F386" s="7" t="n"/>
      <c r="G386" s="7" t="n"/>
      <c r="H386" s="7" t="n"/>
      <c r="I386" s="7" t="n"/>
      <c r="J386" s="7" t="n"/>
      <c r="K386" s="7" t="n"/>
      <c r="L386" s="7" t="n"/>
      <c r="M386" s="7" t="n"/>
      <c r="N386" s="7" t="n"/>
      <c r="O386" s="7" t="n"/>
      <c r="P386" s="7" t="n"/>
      <c r="Q386" s="7" t="n"/>
      <c r="R386" s="7" t="n"/>
      <c r="S386" s="7" t="n"/>
      <c r="T386" s="7" t="n"/>
      <c r="U386" s="7" t="n"/>
      <c r="V386" s="8">
        <f>IF(A386="","",IF(COUNTBLANK(B386)+COUNTBLANK(C386)+COUNTBLANK(G386)+COUNTBLANK(I386)+COUNTBLANK(J386)+COUNTBLANK(M386)=0,"Complete","Missing "&amp;(COUNTBLANK(B386)+COUNTBLANK(C386)+COUNTBLANK(G386)+COUNTBLANK(I386)+COUNTBLANK(J386)+COUNTBLANK(M386))&amp;" of 6"))</f>
        <v/>
      </c>
    </row>
    <row r="387">
      <c r="A387" s="7" t="n"/>
      <c r="B387" s="7" t="n"/>
      <c r="C387" s="7" t="n"/>
      <c r="D387" s="7" t="n"/>
      <c r="E387" s="7" t="n"/>
      <c r="F387" s="7" t="n"/>
      <c r="G387" s="7" t="n"/>
      <c r="H387" s="7" t="n"/>
      <c r="I387" s="7" t="n"/>
      <c r="J387" s="7" t="n"/>
      <c r="K387" s="7" t="n"/>
      <c r="L387" s="7" t="n"/>
      <c r="M387" s="7" t="n"/>
      <c r="N387" s="7" t="n"/>
      <c r="O387" s="7" t="n"/>
      <c r="P387" s="7" t="n"/>
      <c r="Q387" s="7" t="n"/>
      <c r="R387" s="7" t="n"/>
      <c r="S387" s="7" t="n"/>
      <c r="T387" s="7" t="n"/>
      <c r="U387" s="7" t="n"/>
      <c r="V387" s="8">
        <f>IF(A387="","",IF(COUNTBLANK(B387)+COUNTBLANK(C387)+COUNTBLANK(G387)+COUNTBLANK(I387)+COUNTBLANK(J387)+COUNTBLANK(M387)=0,"Complete","Missing "&amp;(COUNTBLANK(B387)+COUNTBLANK(C387)+COUNTBLANK(G387)+COUNTBLANK(I387)+COUNTBLANK(J387)+COUNTBLANK(M387))&amp;" of 6"))</f>
        <v/>
      </c>
    </row>
    <row r="388">
      <c r="A388" s="7" t="n"/>
      <c r="B388" s="7" t="n"/>
      <c r="C388" s="7" t="n"/>
      <c r="D388" s="7" t="n"/>
      <c r="E388" s="7" t="n"/>
      <c r="F388" s="7" t="n"/>
      <c r="G388" s="7" t="n"/>
      <c r="H388" s="7" t="n"/>
      <c r="I388" s="7" t="n"/>
      <c r="J388" s="7" t="n"/>
      <c r="K388" s="7" t="n"/>
      <c r="L388" s="7" t="n"/>
      <c r="M388" s="7" t="n"/>
      <c r="N388" s="7" t="n"/>
      <c r="O388" s="7" t="n"/>
      <c r="P388" s="7" t="n"/>
      <c r="Q388" s="7" t="n"/>
      <c r="R388" s="7" t="n"/>
      <c r="S388" s="7" t="n"/>
      <c r="T388" s="7" t="n"/>
      <c r="U388" s="7" t="n"/>
      <c r="V388" s="8">
        <f>IF(A388="","",IF(COUNTBLANK(B388)+COUNTBLANK(C388)+COUNTBLANK(G388)+COUNTBLANK(I388)+COUNTBLANK(J388)+COUNTBLANK(M388)=0,"Complete","Missing "&amp;(COUNTBLANK(B388)+COUNTBLANK(C388)+COUNTBLANK(G388)+COUNTBLANK(I388)+COUNTBLANK(J388)+COUNTBLANK(M388))&amp;" of 6"))</f>
        <v/>
      </c>
    </row>
    <row r="389">
      <c r="A389" s="7" t="n"/>
      <c r="B389" s="7" t="n"/>
      <c r="C389" s="7" t="n"/>
      <c r="D389" s="7" t="n"/>
      <c r="E389" s="7" t="n"/>
      <c r="F389" s="7" t="n"/>
      <c r="G389" s="7" t="n"/>
      <c r="H389" s="7" t="n"/>
      <c r="I389" s="7" t="n"/>
      <c r="J389" s="7" t="n"/>
      <c r="K389" s="7" t="n"/>
      <c r="L389" s="7" t="n"/>
      <c r="M389" s="7" t="n"/>
      <c r="N389" s="7" t="n"/>
      <c r="O389" s="7" t="n"/>
      <c r="P389" s="7" t="n"/>
      <c r="Q389" s="7" t="n"/>
      <c r="R389" s="7" t="n"/>
      <c r="S389" s="7" t="n"/>
      <c r="T389" s="7" t="n"/>
      <c r="U389" s="7" t="n"/>
      <c r="V389" s="8">
        <f>IF(A389="","",IF(COUNTBLANK(B389)+COUNTBLANK(C389)+COUNTBLANK(G389)+COUNTBLANK(I389)+COUNTBLANK(J389)+COUNTBLANK(M389)=0,"Complete","Missing "&amp;(COUNTBLANK(B389)+COUNTBLANK(C389)+COUNTBLANK(G389)+COUNTBLANK(I389)+COUNTBLANK(J389)+COUNTBLANK(M389))&amp;" of 6"))</f>
        <v/>
      </c>
    </row>
    <row r="390">
      <c r="A390" s="7" t="n"/>
      <c r="B390" s="7" t="n"/>
      <c r="C390" s="7" t="n"/>
      <c r="D390" s="7" t="n"/>
      <c r="E390" s="7" t="n"/>
      <c r="F390" s="7" t="n"/>
      <c r="G390" s="7" t="n"/>
      <c r="H390" s="7" t="n"/>
      <c r="I390" s="7" t="n"/>
      <c r="J390" s="7" t="n"/>
      <c r="K390" s="7" t="n"/>
      <c r="L390" s="7" t="n"/>
      <c r="M390" s="7" t="n"/>
      <c r="N390" s="7" t="n"/>
      <c r="O390" s="7" t="n"/>
      <c r="P390" s="7" t="n"/>
      <c r="Q390" s="7" t="n"/>
      <c r="R390" s="7" t="n"/>
      <c r="S390" s="7" t="n"/>
      <c r="T390" s="7" t="n"/>
      <c r="U390" s="7" t="n"/>
      <c r="V390" s="8">
        <f>IF(A390="","",IF(COUNTBLANK(B390)+COUNTBLANK(C390)+COUNTBLANK(G390)+COUNTBLANK(I390)+COUNTBLANK(J390)+COUNTBLANK(M390)=0,"Complete","Missing "&amp;(COUNTBLANK(B390)+COUNTBLANK(C390)+COUNTBLANK(G390)+COUNTBLANK(I390)+COUNTBLANK(J390)+COUNTBLANK(M390))&amp;" of 6"))</f>
        <v/>
      </c>
    </row>
    <row r="391">
      <c r="A391" s="7" t="n"/>
      <c r="B391" s="7" t="n"/>
      <c r="C391" s="7" t="n"/>
      <c r="D391" s="7" t="n"/>
      <c r="E391" s="7" t="n"/>
      <c r="F391" s="7" t="n"/>
      <c r="G391" s="7" t="n"/>
      <c r="H391" s="7" t="n"/>
      <c r="I391" s="7" t="n"/>
      <c r="J391" s="7" t="n"/>
      <c r="K391" s="7" t="n"/>
      <c r="L391" s="7" t="n"/>
      <c r="M391" s="7" t="n"/>
      <c r="N391" s="7" t="n"/>
      <c r="O391" s="7" t="n"/>
      <c r="P391" s="7" t="n"/>
      <c r="Q391" s="7" t="n"/>
      <c r="R391" s="7" t="n"/>
      <c r="S391" s="7" t="n"/>
      <c r="T391" s="7" t="n"/>
      <c r="U391" s="7" t="n"/>
      <c r="V391" s="8">
        <f>IF(A391="","",IF(COUNTBLANK(B391)+COUNTBLANK(C391)+COUNTBLANK(G391)+COUNTBLANK(I391)+COUNTBLANK(J391)+COUNTBLANK(M391)=0,"Complete","Missing "&amp;(COUNTBLANK(B391)+COUNTBLANK(C391)+COUNTBLANK(G391)+COUNTBLANK(I391)+COUNTBLANK(J391)+COUNTBLANK(M391))&amp;" of 6"))</f>
        <v/>
      </c>
    </row>
    <row r="392">
      <c r="A392" s="7" t="n"/>
      <c r="B392" s="7" t="n"/>
      <c r="C392" s="7" t="n"/>
      <c r="D392" s="7" t="n"/>
      <c r="E392" s="7" t="n"/>
      <c r="F392" s="7" t="n"/>
      <c r="G392" s="7" t="n"/>
      <c r="H392" s="7" t="n"/>
      <c r="I392" s="7" t="n"/>
      <c r="J392" s="7" t="n"/>
      <c r="K392" s="7" t="n"/>
      <c r="L392" s="7" t="n"/>
      <c r="M392" s="7" t="n"/>
      <c r="N392" s="7" t="n"/>
      <c r="O392" s="7" t="n"/>
      <c r="P392" s="7" t="n"/>
      <c r="Q392" s="7" t="n"/>
      <c r="R392" s="7" t="n"/>
      <c r="S392" s="7" t="n"/>
      <c r="T392" s="7" t="n"/>
      <c r="U392" s="7" t="n"/>
      <c r="V392" s="8">
        <f>IF(A392="","",IF(COUNTBLANK(B392)+COUNTBLANK(C392)+COUNTBLANK(G392)+COUNTBLANK(I392)+COUNTBLANK(J392)+COUNTBLANK(M392)=0,"Complete","Missing "&amp;(COUNTBLANK(B392)+COUNTBLANK(C392)+COUNTBLANK(G392)+COUNTBLANK(I392)+COUNTBLANK(J392)+COUNTBLANK(M392))&amp;" of 6"))</f>
        <v/>
      </c>
    </row>
    <row r="393">
      <c r="A393" s="7" t="n"/>
      <c r="B393" s="7" t="n"/>
      <c r="C393" s="7" t="n"/>
      <c r="D393" s="7" t="n"/>
      <c r="E393" s="7" t="n"/>
      <c r="F393" s="7" t="n"/>
      <c r="G393" s="7" t="n"/>
      <c r="H393" s="7" t="n"/>
      <c r="I393" s="7" t="n"/>
      <c r="J393" s="7" t="n"/>
      <c r="K393" s="7" t="n"/>
      <c r="L393" s="7" t="n"/>
      <c r="M393" s="7" t="n"/>
      <c r="N393" s="7" t="n"/>
      <c r="O393" s="7" t="n"/>
      <c r="P393" s="7" t="n"/>
      <c r="Q393" s="7" t="n"/>
      <c r="R393" s="7" t="n"/>
      <c r="S393" s="7" t="n"/>
      <c r="T393" s="7" t="n"/>
      <c r="U393" s="7" t="n"/>
      <c r="V393" s="8">
        <f>IF(A393="","",IF(COUNTBLANK(B393)+COUNTBLANK(C393)+COUNTBLANK(G393)+COUNTBLANK(I393)+COUNTBLANK(J393)+COUNTBLANK(M393)=0,"Complete","Missing "&amp;(COUNTBLANK(B393)+COUNTBLANK(C393)+COUNTBLANK(G393)+COUNTBLANK(I393)+COUNTBLANK(J393)+COUNTBLANK(M393))&amp;" of 6"))</f>
        <v/>
      </c>
    </row>
    <row r="394">
      <c r="A394" s="7" t="n"/>
      <c r="B394" s="7" t="n"/>
      <c r="C394" s="7" t="n"/>
      <c r="D394" s="7" t="n"/>
      <c r="E394" s="7" t="n"/>
      <c r="F394" s="7" t="n"/>
      <c r="G394" s="7" t="n"/>
      <c r="H394" s="7" t="n"/>
      <c r="I394" s="7" t="n"/>
      <c r="J394" s="7" t="n"/>
      <c r="K394" s="7" t="n"/>
      <c r="L394" s="7" t="n"/>
      <c r="M394" s="7" t="n"/>
      <c r="N394" s="7" t="n"/>
      <c r="O394" s="7" t="n"/>
      <c r="P394" s="7" t="n"/>
      <c r="Q394" s="7" t="n"/>
      <c r="R394" s="7" t="n"/>
      <c r="S394" s="7" t="n"/>
      <c r="T394" s="7" t="n"/>
      <c r="U394" s="7" t="n"/>
      <c r="V394" s="8">
        <f>IF(A394="","",IF(COUNTBLANK(B394)+COUNTBLANK(C394)+COUNTBLANK(G394)+COUNTBLANK(I394)+COUNTBLANK(J394)+COUNTBLANK(M394)=0,"Complete","Missing "&amp;(COUNTBLANK(B394)+COUNTBLANK(C394)+COUNTBLANK(G394)+COUNTBLANK(I394)+COUNTBLANK(J394)+COUNTBLANK(M394))&amp;" of 6"))</f>
        <v/>
      </c>
    </row>
    <row r="395">
      <c r="A395" s="7" t="n"/>
      <c r="B395" s="7" t="n"/>
      <c r="C395" s="7" t="n"/>
      <c r="D395" s="7" t="n"/>
      <c r="E395" s="7" t="n"/>
      <c r="F395" s="7" t="n"/>
      <c r="G395" s="7" t="n"/>
      <c r="H395" s="7" t="n"/>
      <c r="I395" s="7" t="n"/>
      <c r="J395" s="7" t="n"/>
      <c r="K395" s="7" t="n"/>
      <c r="L395" s="7" t="n"/>
      <c r="M395" s="7" t="n"/>
      <c r="N395" s="7" t="n"/>
      <c r="O395" s="7" t="n"/>
      <c r="P395" s="7" t="n"/>
      <c r="Q395" s="7" t="n"/>
      <c r="R395" s="7" t="n"/>
      <c r="S395" s="7" t="n"/>
      <c r="T395" s="7" t="n"/>
      <c r="U395" s="7" t="n"/>
      <c r="V395" s="8">
        <f>IF(A395="","",IF(COUNTBLANK(B395)+COUNTBLANK(C395)+COUNTBLANK(G395)+COUNTBLANK(I395)+COUNTBLANK(J395)+COUNTBLANK(M395)=0,"Complete","Missing "&amp;(COUNTBLANK(B395)+COUNTBLANK(C395)+COUNTBLANK(G395)+COUNTBLANK(I395)+COUNTBLANK(J395)+COUNTBLANK(M395))&amp;" of 6"))</f>
        <v/>
      </c>
    </row>
    <row r="396">
      <c r="A396" s="7" t="n"/>
      <c r="B396" s="7" t="n"/>
      <c r="C396" s="7" t="n"/>
      <c r="D396" s="7" t="n"/>
      <c r="E396" s="7" t="n"/>
      <c r="F396" s="7" t="n"/>
      <c r="G396" s="7" t="n"/>
      <c r="H396" s="7" t="n"/>
      <c r="I396" s="7" t="n"/>
      <c r="J396" s="7" t="n"/>
      <c r="K396" s="7" t="n"/>
      <c r="L396" s="7" t="n"/>
      <c r="M396" s="7" t="n"/>
      <c r="N396" s="7" t="n"/>
      <c r="O396" s="7" t="n"/>
      <c r="P396" s="7" t="n"/>
      <c r="Q396" s="7" t="n"/>
      <c r="R396" s="7" t="n"/>
      <c r="S396" s="7" t="n"/>
      <c r="T396" s="7" t="n"/>
      <c r="U396" s="7" t="n"/>
      <c r="V396" s="8">
        <f>IF(A396="","",IF(COUNTBLANK(B396)+COUNTBLANK(C396)+COUNTBLANK(G396)+COUNTBLANK(I396)+COUNTBLANK(J396)+COUNTBLANK(M396)=0,"Complete","Missing "&amp;(COUNTBLANK(B396)+COUNTBLANK(C396)+COUNTBLANK(G396)+COUNTBLANK(I396)+COUNTBLANK(J396)+COUNTBLANK(M396))&amp;" of 6"))</f>
        <v/>
      </c>
    </row>
    <row r="397">
      <c r="A397" s="7" t="n"/>
      <c r="B397" s="7" t="n"/>
      <c r="C397" s="7" t="n"/>
      <c r="D397" s="7" t="n"/>
      <c r="E397" s="7" t="n"/>
      <c r="F397" s="7" t="n"/>
      <c r="G397" s="7" t="n"/>
      <c r="H397" s="7" t="n"/>
      <c r="I397" s="7" t="n"/>
      <c r="J397" s="7" t="n"/>
      <c r="K397" s="7" t="n"/>
      <c r="L397" s="7" t="n"/>
      <c r="M397" s="7" t="n"/>
      <c r="N397" s="7" t="n"/>
      <c r="O397" s="7" t="n"/>
      <c r="P397" s="7" t="n"/>
      <c r="Q397" s="7" t="n"/>
      <c r="R397" s="7" t="n"/>
      <c r="S397" s="7" t="n"/>
      <c r="T397" s="7" t="n"/>
      <c r="U397" s="7" t="n"/>
      <c r="V397" s="8">
        <f>IF(A397="","",IF(COUNTBLANK(B397)+COUNTBLANK(C397)+COUNTBLANK(G397)+COUNTBLANK(I397)+COUNTBLANK(J397)+COUNTBLANK(M397)=0,"Complete","Missing "&amp;(COUNTBLANK(B397)+COUNTBLANK(C397)+COUNTBLANK(G397)+COUNTBLANK(I397)+COUNTBLANK(J397)+COUNTBLANK(M397))&amp;" of 6"))</f>
        <v/>
      </c>
    </row>
    <row r="398">
      <c r="A398" s="7" t="n"/>
      <c r="B398" s="7" t="n"/>
      <c r="C398" s="7" t="n"/>
      <c r="D398" s="7" t="n"/>
      <c r="E398" s="7" t="n"/>
      <c r="F398" s="7" t="n"/>
      <c r="G398" s="7" t="n"/>
      <c r="H398" s="7" t="n"/>
      <c r="I398" s="7" t="n"/>
      <c r="J398" s="7" t="n"/>
      <c r="K398" s="7" t="n"/>
      <c r="L398" s="7" t="n"/>
      <c r="M398" s="7" t="n"/>
      <c r="N398" s="7" t="n"/>
      <c r="O398" s="7" t="n"/>
      <c r="P398" s="7" t="n"/>
      <c r="Q398" s="7" t="n"/>
      <c r="R398" s="7" t="n"/>
      <c r="S398" s="7" t="n"/>
      <c r="T398" s="7" t="n"/>
      <c r="U398" s="7" t="n"/>
      <c r="V398" s="8">
        <f>IF(A398="","",IF(COUNTBLANK(B398)+COUNTBLANK(C398)+COUNTBLANK(G398)+COUNTBLANK(I398)+COUNTBLANK(J398)+COUNTBLANK(M398)=0,"Complete","Missing "&amp;(COUNTBLANK(B398)+COUNTBLANK(C398)+COUNTBLANK(G398)+COUNTBLANK(I398)+COUNTBLANK(J398)+COUNTBLANK(M398))&amp;" of 6"))</f>
        <v/>
      </c>
    </row>
    <row r="399">
      <c r="A399" s="7" t="n"/>
      <c r="B399" s="7" t="n"/>
      <c r="C399" s="7" t="n"/>
      <c r="D399" s="7" t="n"/>
      <c r="E399" s="7" t="n"/>
      <c r="F399" s="7" t="n"/>
      <c r="G399" s="7" t="n"/>
      <c r="H399" s="7" t="n"/>
      <c r="I399" s="7" t="n"/>
      <c r="J399" s="7" t="n"/>
      <c r="K399" s="7" t="n"/>
      <c r="L399" s="7" t="n"/>
      <c r="M399" s="7" t="n"/>
      <c r="N399" s="7" t="n"/>
      <c r="O399" s="7" t="n"/>
      <c r="P399" s="7" t="n"/>
      <c r="Q399" s="7" t="n"/>
      <c r="R399" s="7" t="n"/>
      <c r="S399" s="7" t="n"/>
      <c r="T399" s="7" t="n"/>
      <c r="U399" s="7" t="n"/>
      <c r="V399" s="8">
        <f>IF(A399="","",IF(COUNTBLANK(B399)+COUNTBLANK(C399)+COUNTBLANK(G399)+COUNTBLANK(I399)+COUNTBLANK(J399)+COUNTBLANK(M399)=0,"Complete","Missing "&amp;(COUNTBLANK(B399)+COUNTBLANK(C399)+COUNTBLANK(G399)+COUNTBLANK(I399)+COUNTBLANK(J399)+COUNTBLANK(M399))&amp;" of 6"))</f>
        <v/>
      </c>
    </row>
    <row r="400">
      <c r="A400" s="7" t="n"/>
      <c r="B400" s="7" t="n"/>
      <c r="C400" s="7" t="n"/>
      <c r="D400" s="7" t="n"/>
      <c r="E400" s="7" t="n"/>
      <c r="F400" s="7" t="n"/>
      <c r="G400" s="7" t="n"/>
      <c r="H400" s="7" t="n"/>
      <c r="I400" s="7" t="n"/>
      <c r="J400" s="7" t="n"/>
      <c r="K400" s="7" t="n"/>
      <c r="L400" s="7" t="n"/>
      <c r="M400" s="7" t="n"/>
      <c r="N400" s="7" t="n"/>
      <c r="O400" s="7" t="n"/>
      <c r="P400" s="7" t="n"/>
      <c r="Q400" s="7" t="n"/>
      <c r="R400" s="7" t="n"/>
      <c r="S400" s="7" t="n"/>
      <c r="T400" s="7" t="n"/>
      <c r="U400" s="7" t="n"/>
      <c r="V400" s="8">
        <f>IF(A400="","",IF(COUNTBLANK(B400)+COUNTBLANK(C400)+COUNTBLANK(G400)+COUNTBLANK(I400)+COUNTBLANK(J400)+COUNTBLANK(M400)=0,"Complete","Missing "&amp;(COUNTBLANK(B400)+COUNTBLANK(C400)+COUNTBLANK(G400)+COUNTBLANK(I400)+COUNTBLANK(J400)+COUNTBLANK(M400))&amp;" of 6"))</f>
        <v/>
      </c>
    </row>
    <row r="401">
      <c r="A401" s="7" t="n"/>
      <c r="B401" s="7" t="n"/>
      <c r="C401" s="7" t="n"/>
      <c r="D401" s="7" t="n"/>
      <c r="E401" s="7" t="n"/>
      <c r="F401" s="7" t="n"/>
      <c r="G401" s="7" t="n"/>
      <c r="H401" s="7" t="n"/>
      <c r="I401" s="7" t="n"/>
      <c r="J401" s="7" t="n"/>
      <c r="K401" s="7" t="n"/>
      <c r="L401" s="7" t="n"/>
      <c r="M401" s="7" t="n"/>
      <c r="N401" s="7" t="n"/>
      <c r="O401" s="7" t="n"/>
      <c r="P401" s="7" t="n"/>
      <c r="Q401" s="7" t="n"/>
      <c r="R401" s="7" t="n"/>
      <c r="S401" s="7" t="n"/>
      <c r="T401" s="7" t="n"/>
      <c r="U401" s="7" t="n"/>
      <c r="V401" s="8">
        <f>IF(A401="","",IF(COUNTBLANK(B401)+COUNTBLANK(C401)+COUNTBLANK(G401)+COUNTBLANK(I401)+COUNTBLANK(J401)+COUNTBLANK(M401)=0,"Complete","Missing "&amp;(COUNTBLANK(B401)+COUNTBLANK(C401)+COUNTBLANK(G401)+COUNTBLANK(I401)+COUNTBLANK(J401)+COUNTBLANK(M401))&amp;" of 6"))</f>
        <v/>
      </c>
    </row>
    <row r="402">
      <c r="A402" s="7" t="n"/>
      <c r="B402" s="7" t="n"/>
      <c r="C402" s="7" t="n"/>
      <c r="D402" s="7" t="n"/>
      <c r="E402" s="7" t="n"/>
      <c r="F402" s="7" t="n"/>
      <c r="G402" s="7" t="n"/>
      <c r="H402" s="7" t="n"/>
      <c r="I402" s="7" t="n"/>
      <c r="J402" s="7" t="n"/>
      <c r="K402" s="7" t="n"/>
      <c r="L402" s="7" t="n"/>
      <c r="M402" s="7" t="n"/>
      <c r="N402" s="7" t="n"/>
      <c r="O402" s="7" t="n"/>
      <c r="P402" s="7" t="n"/>
      <c r="Q402" s="7" t="n"/>
      <c r="R402" s="7" t="n"/>
      <c r="S402" s="7" t="n"/>
      <c r="T402" s="7" t="n"/>
      <c r="U402" s="7" t="n"/>
      <c r="V402" s="8">
        <f>IF(A402="","",IF(COUNTBLANK(B402)+COUNTBLANK(C402)+COUNTBLANK(G402)+COUNTBLANK(I402)+COUNTBLANK(J402)+COUNTBLANK(M402)=0,"Complete","Missing "&amp;(COUNTBLANK(B402)+COUNTBLANK(C402)+COUNTBLANK(G402)+COUNTBLANK(I402)+COUNTBLANK(J402)+COUNTBLANK(M402))&amp;" of 6"))</f>
        <v/>
      </c>
    </row>
    <row r="403">
      <c r="A403" s="7" t="n"/>
      <c r="B403" s="7" t="n"/>
      <c r="C403" s="7" t="n"/>
      <c r="D403" s="7" t="n"/>
      <c r="E403" s="7" t="n"/>
      <c r="F403" s="7" t="n"/>
      <c r="G403" s="7" t="n"/>
      <c r="H403" s="7" t="n"/>
      <c r="I403" s="7" t="n"/>
      <c r="J403" s="7" t="n"/>
      <c r="K403" s="7" t="n"/>
      <c r="L403" s="7" t="n"/>
      <c r="M403" s="7" t="n"/>
      <c r="N403" s="7" t="n"/>
      <c r="O403" s="7" t="n"/>
      <c r="P403" s="7" t="n"/>
      <c r="Q403" s="7" t="n"/>
      <c r="R403" s="7" t="n"/>
      <c r="S403" s="7" t="n"/>
      <c r="T403" s="7" t="n"/>
      <c r="U403" s="7" t="n"/>
      <c r="V403" s="8">
        <f>IF(A403="","",IF(COUNTBLANK(B403)+COUNTBLANK(C403)+COUNTBLANK(G403)+COUNTBLANK(I403)+COUNTBLANK(J403)+COUNTBLANK(M403)=0,"Complete","Missing "&amp;(COUNTBLANK(B403)+COUNTBLANK(C403)+COUNTBLANK(G403)+COUNTBLANK(I403)+COUNTBLANK(J403)+COUNTBLANK(M403))&amp;" of 6"))</f>
        <v/>
      </c>
    </row>
    <row r="404">
      <c r="A404" s="7" t="n"/>
      <c r="B404" s="7" t="n"/>
      <c r="C404" s="7" t="n"/>
      <c r="D404" s="7" t="n"/>
      <c r="E404" s="7" t="n"/>
      <c r="F404" s="7" t="n"/>
      <c r="G404" s="7" t="n"/>
      <c r="H404" s="7" t="n"/>
      <c r="I404" s="7" t="n"/>
      <c r="J404" s="7" t="n"/>
      <c r="K404" s="7" t="n"/>
      <c r="L404" s="7" t="n"/>
      <c r="M404" s="7" t="n"/>
      <c r="N404" s="7" t="n"/>
      <c r="O404" s="7" t="n"/>
      <c r="P404" s="7" t="n"/>
      <c r="Q404" s="7" t="n"/>
      <c r="R404" s="7" t="n"/>
      <c r="S404" s="7" t="n"/>
      <c r="T404" s="7" t="n"/>
      <c r="U404" s="7" t="n"/>
      <c r="V404" s="8">
        <f>IF(A404="","",IF(COUNTBLANK(B404)+COUNTBLANK(C404)+COUNTBLANK(G404)+COUNTBLANK(I404)+COUNTBLANK(J404)+COUNTBLANK(M404)=0,"Complete","Missing "&amp;(COUNTBLANK(B404)+COUNTBLANK(C404)+COUNTBLANK(G404)+COUNTBLANK(I404)+COUNTBLANK(J404)+COUNTBLANK(M404))&amp;" of 6"))</f>
        <v/>
      </c>
    </row>
    <row r="405">
      <c r="A405" s="7" t="n"/>
      <c r="B405" s="7" t="n"/>
      <c r="C405" s="7" t="n"/>
      <c r="D405" s="7" t="n"/>
      <c r="E405" s="7" t="n"/>
      <c r="F405" s="7" t="n"/>
      <c r="G405" s="7" t="n"/>
      <c r="H405" s="7" t="n"/>
      <c r="I405" s="7" t="n"/>
      <c r="J405" s="7" t="n"/>
      <c r="K405" s="7" t="n"/>
      <c r="L405" s="7" t="n"/>
      <c r="M405" s="7" t="n"/>
      <c r="N405" s="7" t="n"/>
      <c r="O405" s="7" t="n"/>
      <c r="P405" s="7" t="n"/>
      <c r="Q405" s="7" t="n"/>
      <c r="R405" s="7" t="n"/>
      <c r="S405" s="7" t="n"/>
      <c r="T405" s="7" t="n"/>
      <c r="U405" s="7" t="n"/>
      <c r="V405" s="8">
        <f>IF(A405="","",IF(COUNTBLANK(B405)+COUNTBLANK(C405)+COUNTBLANK(G405)+COUNTBLANK(I405)+COUNTBLANK(J405)+COUNTBLANK(M405)=0,"Complete","Missing "&amp;(COUNTBLANK(B405)+COUNTBLANK(C405)+COUNTBLANK(G405)+COUNTBLANK(I405)+COUNTBLANK(J405)+COUNTBLANK(M405))&amp;" of 6"))</f>
        <v/>
      </c>
    </row>
  </sheetData>
  <mergeCells count="3">
    <mergeCell ref="A2:V2"/>
    <mergeCell ref="A1:V1"/>
    <mergeCell ref="A3:V3"/>
  </mergeCells>
  <conditionalFormatting sqref="V6:V405">
    <cfRule type="expression" priority="1" dxfId="0">
      <formula>ISNUMBER(SEARCH("Missing",V6))</formula>
    </cfRule>
  </conditionalFormatting>
  <conditionalFormatting sqref="S6:S405">
    <cfRule type="expression" priority="2" dxfId="0">
      <formula>S6="Cannot be reversed"</formula>
    </cfRule>
  </conditionalFormatting>
  <dataValidations count="7">
    <dataValidation sqref="D6:D405" showDropDown="0" showInputMessage="0" showErrorMessage="0" allowBlank="1" promptTitle="Choose one" prompt="" type="list">
      <formula1>"L0,L1,L2,L3,L4,L5"</formula1>
    </dataValidation>
    <dataValidation sqref="K6:K405" showDropDown="0" showInputMessage="0" showErrorMessage="0" allowBlank="1" promptTitle="Choose one" prompt="" type="list">
      <formula1>"Internal, limited,Internal, broad,External, limited,External, broad,External, financial,External, safety"</formula1>
    </dataValidation>
    <dataValidation sqref="L6:L405" showDropDown="0" showInputMessage="0" showErrorMessage="0" allowBlank="1" promptTitle="Choose one" prompt="" type="list">
      <formula1>"Yes,Partial,No"</formula1>
    </dataValidation>
    <dataValidation sqref="M6:M405" showDropDown="0" showInputMessage="0" showErrorMessage="0" allowBlank="1" promptTitle="Choose one" prompt="" type="list">
      <formula1>"Pre action approval,Post action sample,Exception only,None"</formula1>
    </dataValidation>
    <dataValidation sqref="N6:N405" showDropDown="0" showInputMessage="0" showErrorMessage="0" allowBlank="1" promptTitle="Choose one" prompt="" type="list">
      <formula1>"Approved,Rejected,Modified,Not sampled,Timed out"</formula1>
    </dataValidation>
    <dataValidation sqref="R6:R405" showDropDown="0" showInputMessage="0" showErrorMessage="0" allowBlank="1" promptTitle="Choose one" prompt="" type="list">
      <formula1>"No,Yes, quality,Yes, complaint,Yes, incident"</formula1>
    </dataValidation>
    <dataValidation sqref="S6:S405" showDropDown="0" showInputMessage="0" showErrorMessage="0" allowBlank="1" promptTitle="Choose one" prompt="" type="list">
      <formula1>"Not reversed,Reversed in full,Reversed in part,Cannot be reversed"</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Q205"/>
  <sheetViews>
    <sheetView workbookViewId="0">
      <pane ySplit="4" topLeftCell="A5" activePane="bottomLeft" state="frozen"/>
      <selection pane="bottomLeft" activeCell="A1" sqref="A1"/>
    </sheetView>
  </sheetViews>
  <sheetFormatPr baseColWidth="8" defaultRowHeight="15"/>
  <cols>
    <col width="12" customWidth="1" min="1" max="1"/>
    <col width="24" customWidth="1" min="2" max="2"/>
    <col width="12" customWidth="1" min="3" max="3"/>
    <col width="15" customWidth="1" min="4" max="4"/>
    <col width="18" customWidth="1" min="5" max="5"/>
    <col width="30" customWidth="1" min="6" max="6"/>
    <col width="13" customWidth="1" min="7" max="7"/>
    <col width="16" customWidth="1" min="8" max="8"/>
    <col width="26" customWidth="1" min="9" max="9"/>
    <col width="15" customWidth="1" min="10" max="10"/>
    <col width="15" customWidth="1" min="11" max="11"/>
    <col width="12" customWidth="1" min="12" max="12"/>
    <col width="17" customWidth="1" min="13" max="13"/>
    <col width="17" customWidth="1" min="14" max="14"/>
    <col width="15" customWidth="1" min="15" max="15"/>
    <col width="14" customWidth="1" min="16" max="16"/>
    <col width="34" customWidth="1" min="17" max="17"/>
  </cols>
  <sheetData>
    <row r="1" ht="30" customHeight="1">
      <c r="A1" s="1" t="inlineStr">
        <is>
          <t>IDENTITY AND AUTHORISATION REGISTER</t>
        </is>
      </c>
    </row>
    <row r="2" ht="32" customHeight="1">
      <c r="A2" s="2" t="inlineStr">
        <is>
          <t>The dangerous cell is not high autonomy. It is modest autonomy paired with broad credentials, because the agent inherits the posture of the credential rather than of its tier. This sheet finds those cells. Effective privilege and identity risk are calculated.</t>
        </is>
      </c>
    </row>
    <row r="3" ht="26" customHeight="1">
      <c r="A3" s="3" t="inlineStr">
        <is>
          <t>SCOPE BREADTH: 1 single read only endpoint, 3 a bounded set of write operations, 5 broad or administrative access. EFFECTIVE PRIVILEGE AND IDENTITY RISK ARE CALCULATED.</t>
        </is>
      </c>
    </row>
    <row r="4" ht="34" customHeight="1">
      <c r="A4" s="9" t="inlineStr">
        <is>
          <t>Agent ID</t>
        </is>
      </c>
      <c r="B4" s="9" t="inlineStr">
        <is>
          <t>Agent name</t>
        </is>
      </c>
      <c r="C4" s="9" t="inlineStr">
        <is>
          <t>Autonomy level</t>
        </is>
      </c>
      <c r="D4" s="9" t="inlineStr">
        <is>
          <t>Owns its own identity</t>
        </is>
      </c>
      <c r="E4" s="9" t="inlineStr">
        <is>
          <t>Credential type</t>
        </is>
      </c>
      <c r="F4" s="9" t="inlineStr">
        <is>
          <t>Credential scope</t>
        </is>
      </c>
      <c r="G4" s="9" t="inlineStr">
        <is>
          <t>Scope breadth (1 to 5)</t>
        </is>
      </c>
      <c r="H4" s="9" t="inlineStr">
        <is>
          <t>Shared with other agents</t>
        </is>
      </c>
      <c r="I4" s="9" t="inlineStr">
        <is>
          <t>Authorised by (name and role)</t>
        </is>
      </c>
      <c r="J4" s="9" t="inlineStr">
        <is>
          <t>Authorisation date</t>
        </is>
      </c>
      <c r="K4" s="9" t="inlineStr">
        <is>
          <t>Expiry or review date</t>
        </is>
      </c>
      <c r="L4" s="9" t="inlineStr">
        <is>
          <t>Days to review</t>
        </is>
      </c>
      <c r="M4" s="9" t="inlineStr">
        <is>
          <t>Can be revoked in minutes</t>
        </is>
      </c>
      <c r="N4" s="9" t="inlineStr">
        <is>
          <t>Revocation last tested</t>
        </is>
      </c>
      <c r="O4" s="9" t="inlineStr">
        <is>
          <t>Effective privilege</t>
        </is>
      </c>
      <c r="P4" s="9" t="inlineStr">
        <is>
          <t>Identity risk</t>
        </is>
      </c>
      <c r="Q4" s="9" t="inlineStr">
        <is>
          <t>Action required</t>
        </is>
      </c>
    </row>
    <row r="5">
      <c r="A5" s="6" t="inlineStr">
        <is>
          <t>AGT-0007</t>
        </is>
      </c>
      <c r="B5" s="6" t="inlineStr">
        <is>
          <t>Credit limit assistant</t>
        </is>
      </c>
      <c r="C5" s="6" t="inlineStr">
        <is>
          <t>L4</t>
        </is>
      </c>
      <c r="D5" s="6" t="inlineStr">
        <is>
          <t>Yes</t>
        </is>
      </c>
      <c r="E5" s="6" t="inlineStr">
        <is>
          <t>Workload identity</t>
        </is>
      </c>
      <c r="F5" s="6" t="inlineStr">
        <is>
          <t>limit.set on retail accounts</t>
        </is>
      </c>
      <c r="G5" s="6" t="inlineStr">
        <is>
          <t>3</t>
        </is>
      </c>
      <c r="H5" s="6" t="inlineStr">
        <is>
          <t>No</t>
        </is>
      </c>
      <c r="I5" s="6" t="inlineStr">
        <is>
          <t>K. Bergmann, Head of Credit Risk</t>
        </is>
      </c>
      <c r="J5" s="6" t="inlineStr">
        <is>
          <t>2026-04-02</t>
        </is>
      </c>
      <c r="K5" s="6" t="inlineStr">
        <is>
          <t>2027-04-02</t>
        </is>
      </c>
      <c r="L5" s="6" t="inlineStr"/>
      <c r="M5" s="6" t="inlineStr">
        <is>
          <t>Yes</t>
        </is>
      </c>
      <c r="N5" s="6" t="inlineStr">
        <is>
          <t>2026-08-11</t>
        </is>
      </c>
      <c r="O5" s="6" t="inlineStr"/>
      <c r="P5" s="6" t="inlineStr"/>
      <c r="Q5" s="6" t="inlineStr"/>
    </row>
    <row r="6">
      <c r="A6" s="7" t="n"/>
      <c r="B6" s="7" t="n"/>
      <c r="C6" s="7" t="n"/>
      <c r="D6" s="7" t="n"/>
      <c r="E6" s="7" t="n"/>
      <c r="F6" s="7" t="n"/>
      <c r="G6" s="7" t="n"/>
      <c r="H6" s="7" t="n"/>
      <c r="I6" s="7" t="n"/>
      <c r="J6" s="7" t="n"/>
      <c r="K6" s="7" t="n"/>
      <c r="L6" s="8">
        <f>IF(K6="","",K6-TODAY())</f>
        <v/>
      </c>
      <c r="M6" s="7" t="n"/>
      <c r="N6" s="7" t="n"/>
      <c r="O6" s="8">
        <f>IF(OR(A6="",C6="",G6=""),"",IF(AND(G6&gt;=4,OR(C6="L1",C6="L2",C6="L3")),"Governs as L4 or above",IF(AND(G6=3,OR(C6="L1",C6="L2")),"Governs as L3",C6&amp;" as declared")))</f>
        <v/>
      </c>
      <c r="P6" s="8">
        <f>IF(A6="","",IF(OR(D6="No",H6="Yes",M6="No",G6&gt;=4),"High",IF(OR(N6="",G6=3,AND(K6&lt;&gt;"",K6&lt;TODAY())),"Elevated","Contained")))</f>
        <v/>
      </c>
      <c r="Q6" s="8">
        <f>IF(A6="","",IF(D6="No","Give this agent its own identity. A shared service account cannot be governed or revoked per agent.",IF(H6="Yes","Split the credential. A credential shared between agents makes attribution impossible after an incident.",IF(M6="No","Build a revocation path and time it. An untested revocation path is a documented intention.",IF(G6&gt;=4,"Narrow the scope to the minimum the workload needs, then re test. This is the dangerous cell: the agent inherits the posture of the credential, not of its tier.",IF(N6="","Test revocation and record the date.",IF(AND(K6&lt;&gt;"",K6&lt;TODAY()),"Authorisation has expired. Re authorise or revoke.","Maintain. Review on the scheduled date.")))))))</f>
        <v/>
      </c>
    </row>
    <row r="7">
      <c r="A7" s="7" t="n"/>
      <c r="B7" s="7" t="n"/>
      <c r="C7" s="7" t="n"/>
      <c r="D7" s="7" t="n"/>
      <c r="E7" s="7" t="n"/>
      <c r="F7" s="7" t="n"/>
      <c r="G7" s="7" t="n"/>
      <c r="H7" s="7" t="n"/>
      <c r="I7" s="7" t="n"/>
      <c r="J7" s="7" t="n"/>
      <c r="K7" s="7" t="n"/>
      <c r="L7" s="8">
        <f>IF(K7="","",K7-TODAY())</f>
        <v/>
      </c>
      <c r="M7" s="7" t="n"/>
      <c r="N7" s="7" t="n"/>
      <c r="O7" s="8">
        <f>IF(OR(A7="",C7="",G7=""),"",IF(AND(G7&gt;=4,OR(C7="L1",C7="L2",C7="L3")),"Governs as L4 or above",IF(AND(G7=3,OR(C7="L1",C7="L2")),"Governs as L3",C7&amp;" as declared")))</f>
        <v/>
      </c>
      <c r="P7" s="8">
        <f>IF(A7="","",IF(OR(D7="No",H7="Yes",M7="No",G7&gt;=4),"High",IF(OR(N7="",G7=3,AND(K7&lt;&gt;"",K7&lt;TODAY())),"Elevated","Contained")))</f>
        <v/>
      </c>
      <c r="Q7" s="8">
        <f>IF(A7="","",IF(D7="No","Give this agent its own identity. A shared service account cannot be governed or revoked per agent.",IF(H7="Yes","Split the credential. A credential shared between agents makes attribution impossible after an incident.",IF(M7="No","Build a revocation path and time it. An untested revocation path is a documented intention.",IF(G7&gt;=4,"Narrow the scope to the minimum the workload needs, then re test. This is the dangerous cell: the agent inherits the posture of the credential, not of its tier.",IF(N7="","Test revocation and record the date.",IF(AND(K7&lt;&gt;"",K7&lt;TODAY()),"Authorisation has expired. Re authorise or revoke.","Maintain. Review on the scheduled date.")))))))</f>
        <v/>
      </c>
    </row>
    <row r="8">
      <c r="A8" s="7" t="n"/>
      <c r="B8" s="7" t="n"/>
      <c r="C8" s="7" t="n"/>
      <c r="D8" s="7" t="n"/>
      <c r="E8" s="7" t="n"/>
      <c r="F8" s="7" t="n"/>
      <c r="G8" s="7" t="n"/>
      <c r="H8" s="7" t="n"/>
      <c r="I8" s="7" t="n"/>
      <c r="J8" s="7" t="n"/>
      <c r="K8" s="7" t="n"/>
      <c r="L8" s="8">
        <f>IF(K8="","",K8-TODAY())</f>
        <v/>
      </c>
      <c r="M8" s="7" t="n"/>
      <c r="N8" s="7" t="n"/>
      <c r="O8" s="8">
        <f>IF(OR(A8="",C8="",G8=""),"",IF(AND(G8&gt;=4,OR(C8="L1",C8="L2",C8="L3")),"Governs as L4 or above",IF(AND(G8=3,OR(C8="L1",C8="L2")),"Governs as L3",C8&amp;" as declared")))</f>
        <v/>
      </c>
      <c r="P8" s="8">
        <f>IF(A8="","",IF(OR(D8="No",H8="Yes",M8="No",G8&gt;=4),"High",IF(OR(N8="",G8=3,AND(K8&lt;&gt;"",K8&lt;TODAY())),"Elevated","Contained")))</f>
        <v/>
      </c>
      <c r="Q8" s="8">
        <f>IF(A8="","",IF(D8="No","Give this agent its own identity. A shared service account cannot be governed or revoked per agent.",IF(H8="Yes","Split the credential. A credential shared between agents makes attribution impossible after an incident.",IF(M8="No","Build a revocation path and time it. An untested revocation path is a documented intention.",IF(G8&gt;=4,"Narrow the scope to the minimum the workload needs, then re test. This is the dangerous cell: the agent inherits the posture of the credential, not of its tier.",IF(N8="","Test revocation and record the date.",IF(AND(K8&lt;&gt;"",K8&lt;TODAY()),"Authorisation has expired. Re authorise or revoke.","Maintain. Review on the scheduled date.")))))))</f>
        <v/>
      </c>
    </row>
    <row r="9">
      <c r="A9" s="7" t="n"/>
      <c r="B9" s="7" t="n"/>
      <c r="C9" s="7" t="n"/>
      <c r="D9" s="7" t="n"/>
      <c r="E9" s="7" t="n"/>
      <c r="F9" s="7" t="n"/>
      <c r="G9" s="7" t="n"/>
      <c r="H9" s="7" t="n"/>
      <c r="I9" s="7" t="n"/>
      <c r="J9" s="7" t="n"/>
      <c r="K9" s="7" t="n"/>
      <c r="L9" s="8">
        <f>IF(K9="","",K9-TODAY())</f>
        <v/>
      </c>
      <c r="M9" s="7" t="n"/>
      <c r="N9" s="7" t="n"/>
      <c r="O9" s="8">
        <f>IF(OR(A9="",C9="",G9=""),"",IF(AND(G9&gt;=4,OR(C9="L1",C9="L2",C9="L3")),"Governs as L4 or above",IF(AND(G9=3,OR(C9="L1",C9="L2")),"Governs as L3",C9&amp;" as declared")))</f>
        <v/>
      </c>
      <c r="P9" s="8">
        <f>IF(A9="","",IF(OR(D9="No",H9="Yes",M9="No",G9&gt;=4),"High",IF(OR(N9="",G9=3,AND(K9&lt;&gt;"",K9&lt;TODAY())),"Elevated","Contained")))</f>
        <v/>
      </c>
      <c r="Q9" s="8">
        <f>IF(A9="","",IF(D9="No","Give this agent its own identity. A shared service account cannot be governed or revoked per agent.",IF(H9="Yes","Split the credential. A credential shared between agents makes attribution impossible after an incident.",IF(M9="No","Build a revocation path and time it. An untested revocation path is a documented intention.",IF(G9&gt;=4,"Narrow the scope to the minimum the workload needs, then re test. This is the dangerous cell: the agent inherits the posture of the credential, not of its tier.",IF(N9="","Test revocation and record the date.",IF(AND(K9&lt;&gt;"",K9&lt;TODAY()),"Authorisation has expired. Re authorise or revoke.","Maintain. Review on the scheduled date.")))))))</f>
        <v/>
      </c>
    </row>
    <row r="10">
      <c r="A10" s="7" t="n"/>
      <c r="B10" s="7" t="n"/>
      <c r="C10" s="7" t="n"/>
      <c r="D10" s="7" t="n"/>
      <c r="E10" s="7" t="n"/>
      <c r="F10" s="7" t="n"/>
      <c r="G10" s="7" t="n"/>
      <c r="H10" s="7" t="n"/>
      <c r="I10" s="7" t="n"/>
      <c r="J10" s="7" t="n"/>
      <c r="K10" s="7" t="n"/>
      <c r="L10" s="8">
        <f>IF(K10="","",K10-TODAY())</f>
        <v/>
      </c>
      <c r="M10" s="7" t="n"/>
      <c r="N10" s="7" t="n"/>
      <c r="O10" s="8">
        <f>IF(OR(A10="",C10="",G10=""),"",IF(AND(G10&gt;=4,OR(C10="L1",C10="L2",C10="L3")),"Governs as L4 or above",IF(AND(G10=3,OR(C10="L1",C10="L2")),"Governs as L3",C10&amp;" as declared")))</f>
        <v/>
      </c>
      <c r="P10" s="8">
        <f>IF(A10="","",IF(OR(D10="No",H10="Yes",M10="No",G10&gt;=4),"High",IF(OR(N10="",G10=3,AND(K10&lt;&gt;"",K10&lt;TODAY())),"Elevated","Contained")))</f>
        <v/>
      </c>
      <c r="Q10" s="8">
        <f>IF(A10="","",IF(D10="No","Give this agent its own identity. A shared service account cannot be governed or revoked per agent.",IF(H10="Yes","Split the credential. A credential shared between agents makes attribution impossible after an incident.",IF(M10="No","Build a revocation path and time it. An untested revocation path is a documented intention.",IF(G10&gt;=4,"Narrow the scope to the minimum the workload needs, then re test. This is the dangerous cell: the agent inherits the posture of the credential, not of its tier.",IF(N10="","Test revocation and record the date.",IF(AND(K10&lt;&gt;"",K10&lt;TODAY()),"Authorisation has expired. Re authorise or revoke.","Maintain. Review on the scheduled date.")))))))</f>
        <v/>
      </c>
    </row>
    <row r="11">
      <c r="A11" s="7" t="n"/>
      <c r="B11" s="7" t="n"/>
      <c r="C11" s="7" t="n"/>
      <c r="D11" s="7" t="n"/>
      <c r="E11" s="7" t="n"/>
      <c r="F11" s="7" t="n"/>
      <c r="G11" s="7" t="n"/>
      <c r="H11" s="7" t="n"/>
      <c r="I11" s="7" t="n"/>
      <c r="J11" s="7" t="n"/>
      <c r="K11" s="7" t="n"/>
      <c r="L11" s="8">
        <f>IF(K11="","",K11-TODAY())</f>
        <v/>
      </c>
      <c r="M11" s="7" t="n"/>
      <c r="N11" s="7" t="n"/>
      <c r="O11" s="8">
        <f>IF(OR(A11="",C11="",G11=""),"",IF(AND(G11&gt;=4,OR(C11="L1",C11="L2",C11="L3")),"Governs as L4 or above",IF(AND(G11=3,OR(C11="L1",C11="L2")),"Governs as L3",C11&amp;" as declared")))</f>
        <v/>
      </c>
      <c r="P11" s="8">
        <f>IF(A11="","",IF(OR(D11="No",H11="Yes",M11="No",G11&gt;=4),"High",IF(OR(N11="",G11=3,AND(K11&lt;&gt;"",K11&lt;TODAY())),"Elevated","Contained")))</f>
        <v/>
      </c>
      <c r="Q11" s="8">
        <f>IF(A11="","",IF(D11="No","Give this agent its own identity. A shared service account cannot be governed or revoked per agent.",IF(H11="Yes","Split the credential. A credential shared between agents makes attribution impossible after an incident.",IF(M11="No","Build a revocation path and time it. An untested revocation path is a documented intention.",IF(G11&gt;=4,"Narrow the scope to the minimum the workload needs, then re test. This is the dangerous cell: the agent inherits the posture of the credential, not of its tier.",IF(N11="","Test revocation and record the date.",IF(AND(K11&lt;&gt;"",K11&lt;TODAY()),"Authorisation has expired. Re authorise or revoke.","Maintain. Review on the scheduled date.")))))))</f>
        <v/>
      </c>
    </row>
    <row r="12">
      <c r="A12" s="7" t="n"/>
      <c r="B12" s="7" t="n"/>
      <c r="C12" s="7" t="n"/>
      <c r="D12" s="7" t="n"/>
      <c r="E12" s="7" t="n"/>
      <c r="F12" s="7" t="n"/>
      <c r="G12" s="7" t="n"/>
      <c r="H12" s="7" t="n"/>
      <c r="I12" s="7" t="n"/>
      <c r="J12" s="7" t="n"/>
      <c r="K12" s="7" t="n"/>
      <c r="L12" s="8">
        <f>IF(K12="","",K12-TODAY())</f>
        <v/>
      </c>
      <c r="M12" s="7" t="n"/>
      <c r="N12" s="7" t="n"/>
      <c r="O12" s="8">
        <f>IF(OR(A12="",C12="",G12=""),"",IF(AND(G12&gt;=4,OR(C12="L1",C12="L2",C12="L3")),"Governs as L4 or above",IF(AND(G12=3,OR(C12="L1",C12="L2")),"Governs as L3",C12&amp;" as declared")))</f>
        <v/>
      </c>
      <c r="P12" s="8">
        <f>IF(A12="","",IF(OR(D12="No",H12="Yes",M12="No",G12&gt;=4),"High",IF(OR(N12="",G12=3,AND(K12&lt;&gt;"",K12&lt;TODAY())),"Elevated","Contained")))</f>
        <v/>
      </c>
      <c r="Q12" s="8">
        <f>IF(A12="","",IF(D12="No","Give this agent its own identity. A shared service account cannot be governed or revoked per agent.",IF(H12="Yes","Split the credential. A credential shared between agents makes attribution impossible after an incident.",IF(M12="No","Build a revocation path and time it. An untested revocation path is a documented intention.",IF(G12&gt;=4,"Narrow the scope to the minimum the workload needs, then re test. This is the dangerous cell: the agent inherits the posture of the credential, not of its tier.",IF(N12="","Test revocation and record the date.",IF(AND(K12&lt;&gt;"",K12&lt;TODAY()),"Authorisation has expired. Re authorise or revoke.","Maintain. Review on the scheduled date.")))))))</f>
        <v/>
      </c>
    </row>
    <row r="13">
      <c r="A13" s="7" t="n"/>
      <c r="B13" s="7" t="n"/>
      <c r="C13" s="7" t="n"/>
      <c r="D13" s="7" t="n"/>
      <c r="E13" s="7" t="n"/>
      <c r="F13" s="7" t="n"/>
      <c r="G13" s="7" t="n"/>
      <c r="H13" s="7" t="n"/>
      <c r="I13" s="7" t="n"/>
      <c r="J13" s="7" t="n"/>
      <c r="K13" s="7" t="n"/>
      <c r="L13" s="8">
        <f>IF(K13="","",K13-TODAY())</f>
        <v/>
      </c>
      <c r="M13" s="7" t="n"/>
      <c r="N13" s="7" t="n"/>
      <c r="O13" s="8">
        <f>IF(OR(A13="",C13="",G13=""),"",IF(AND(G13&gt;=4,OR(C13="L1",C13="L2",C13="L3")),"Governs as L4 or above",IF(AND(G13=3,OR(C13="L1",C13="L2")),"Governs as L3",C13&amp;" as declared")))</f>
        <v/>
      </c>
      <c r="P13" s="8">
        <f>IF(A13="","",IF(OR(D13="No",H13="Yes",M13="No",G13&gt;=4),"High",IF(OR(N13="",G13=3,AND(K13&lt;&gt;"",K13&lt;TODAY())),"Elevated","Contained")))</f>
        <v/>
      </c>
      <c r="Q13" s="8">
        <f>IF(A13="","",IF(D13="No","Give this agent its own identity. A shared service account cannot be governed or revoked per agent.",IF(H13="Yes","Split the credential. A credential shared between agents makes attribution impossible after an incident.",IF(M13="No","Build a revocation path and time it. An untested revocation path is a documented intention.",IF(G13&gt;=4,"Narrow the scope to the minimum the workload needs, then re test. This is the dangerous cell: the agent inherits the posture of the credential, not of its tier.",IF(N13="","Test revocation and record the date.",IF(AND(K13&lt;&gt;"",K13&lt;TODAY()),"Authorisation has expired. Re authorise or revoke.","Maintain. Review on the scheduled date.")))))))</f>
        <v/>
      </c>
    </row>
    <row r="14">
      <c r="A14" s="7" t="n"/>
      <c r="B14" s="7" t="n"/>
      <c r="C14" s="7" t="n"/>
      <c r="D14" s="7" t="n"/>
      <c r="E14" s="7" t="n"/>
      <c r="F14" s="7" t="n"/>
      <c r="G14" s="7" t="n"/>
      <c r="H14" s="7" t="n"/>
      <c r="I14" s="7" t="n"/>
      <c r="J14" s="7" t="n"/>
      <c r="K14" s="7" t="n"/>
      <c r="L14" s="8">
        <f>IF(K14="","",K14-TODAY())</f>
        <v/>
      </c>
      <c r="M14" s="7" t="n"/>
      <c r="N14" s="7" t="n"/>
      <c r="O14" s="8">
        <f>IF(OR(A14="",C14="",G14=""),"",IF(AND(G14&gt;=4,OR(C14="L1",C14="L2",C14="L3")),"Governs as L4 or above",IF(AND(G14=3,OR(C14="L1",C14="L2")),"Governs as L3",C14&amp;" as declared")))</f>
        <v/>
      </c>
      <c r="P14" s="8">
        <f>IF(A14="","",IF(OR(D14="No",H14="Yes",M14="No",G14&gt;=4),"High",IF(OR(N14="",G14=3,AND(K14&lt;&gt;"",K14&lt;TODAY())),"Elevated","Contained")))</f>
        <v/>
      </c>
      <c r="Q14" s="8">
        <f>IF(A14="","",IF(D14="No","Give this agent its own identity. A shared service account cannot be governed or revoked per agent.",IF(H14="Yes","Split the credential. A credential shared between agents makes attribution impossible after an incident.",IF(M14="No","Build a revocation path and time it. An untested revocation path is a documented intention.",IF(G14&gt;=4,"Narrow the scope to the minimum the workload needs, then re test. This is the dangerous cell: the agent inherits the posture of the credential, not of its tier.",IF(N14="","Test revocation and record the date.",IF(AND(K14&lt;&gt;"",K14&lt;TODAY()),"Authorisation has expired. Re authorise or revoke.","Maintain. Review on the scheduled date.")))))))</f>
        <v/>
      </c>
    </row>
    <row r="15">
      <c r="A15" s="7" t="n"/>
      <c r="B15" s="7" t="n"/>
      <c r="C15" s="7" t="n"/>
      <c r="D15" s="7" t="n"/>
      <c r="E15" s="7" t="n"/>
      <c r="F15" s="7" t="n"/>
      <c r="G15" s="7" t="n"/>
      <c r="H15" s="7" t="n"/>
      <c r="I15" s="7" t="n"/>
      <c r="J15" s="7" t="n"/>
      <c r="K15" s="7" t="n"/>
      <c r="L15" s="8">
        <f>IF(K15="","",K15-TODAY())</f>
        <v/>
      </c>
      <c r="M15" s="7" t="n"/>
      <c r="N15" s="7" t="n"/>
      <c r="O15" s="8">
        <f>IF(OR(A15="",C15="",G15=""),"",IF(AND(G15&gt;=4,OR(C15="L1",C15="L2",C15="L3")),"Governs as L4 or above",IF(AND(G15=3,OR(C15="L1",C15="L2")),"Governs as L3",C15&amp;" as declared")))</f>
        <v/>
      </c>
      <c r="P15" s="8">
        <f>IF(A15="","",IF(OR(D15="No",H15="Yes",M15="No",G15&gt;=4),"High",IF(OR(N15="",G15=3,AND(K15&lt;&gt;"",K15&lt;TODAY())),"Elevated","Contained")))</f>
        <v/>
      </c>
      <c r="Q15" s="8">
        <f>IF(A15="","",IF(D15="No","Give this agent its own identity. A shared service account cannot be governed or revoked per agent.",IF(H15="Yes","Split the credential. A credential shared between agents makes attribution impossible after an incident.",IF(M15="No","Build a revocation path and time it. An untested revocation path is a documented intention.",IF(G15&gt;=4,"Narrow the scope to the minimum the workload needs, then re test. This is the dangerous cell: the agent inherits the posture of the credential, not of its tier.",IF(N15="","Test revocation and record the date.",IF(AND(K15&lt;&gt;"",K15&lt;TODAY()),"Authorisation has expired. Re authorise or revoke.","Maintain. Review on the scheduled date.")))))))</f>
        <v/>
      </c>
    </row>
    <row r="16">
      <c r="A16" s="7" t="n"/>
      <c r="B16" s="7" t="n"/>
      <c r="C16" s="7" t="n"/>
      <c r="D16" s="7" t="n"/>
      <c r="E16" s="7" t="n"/>
      <c r="F16" s="7" t="n"/>
      <c r="G16" s="7" t="n"/>
      <c r="H16" s="7" t="n"/>
      <c r="I16" s="7" t="n"/>
      <c r="J16" s="7" t="n"/>
      <c r="K16" s="7" t="n"/>
      <c r="L16" s="8">
        <f>IF(K16="","",K16-TODAY())</f>
        <v/>
      </c>
      <c r="M16" s="7" t="n"/>
      <c r="N16" s="7" t="n"/>
      <c r="O16" s="8">
        <f>IF(OR(A16="",C16="",G16=""),"",IF(AND(G16&gt;=4,OR(C16="L1",C16="L2",C16="L3")),"Governs as L4 or above",IF(AND(G16=3,OR(C16="L1",C16="L2")),"Governs as L3",C16&amp;" as declared")))</f>
        <v/>
      </c>
      <c r="P16" s="8">
        <f>IF(A16="","",IF(OR(D16="No",H16="Yes",M16="No",G16&gt;=4),"High",IF(OR(N16="",G16=3,AND(K16&lt;&gt;"",K16&lt;TODAY())),"Elevated","Contained")))</f>
        <v/>
      </c>
      <c r="Q16" s="8">
        <f>IF(A16="","",IF(D16="No","Give this agent its own identity. A shared service account cannot be governed or revoked per agent.",IF(H16="Yes","Split the credential. A credential shared between agents makes attribution impossible after an incident.",IF(M16="No","Build a revocation path and time it. An untested revocation path is a documented intention.",IF(G16&gt;=4,"Narrow the scope to the minimum the workload needs, then re test. This is the dangerous cell: the agent inherits the posture of the credential, not of its tier.",IF(N16="","Test revocation and record the date.",IF(AND(K16&lt;&gt;"",K16&lt;TODAY()),"Authorisation has expired. Re authorise or revoke.","Maintain. Review on the scheduled date.")))))))</f>
        <v/>
      </c>
    </row>
    <row r="17">
      <c r="A17" s="7" t="n"/>
      <c r="B17" s="7" t="n"/>
      <c r="C17" s="7" t="n"/>
      <c r="D17" s="7" t="n"/>
      <c r="E17" s="7" t="n"/>
      <c r="F17" s="7" t="n"/>
      <c r="G17" s="7" t="n"/>
      <c r="H17" s="7" t="n"/>
      <c r="I17" s="7" t="n"/>
      <c r="J17" s="7" t="n"/>
      <c r="K17" s="7" t="n"/>
      <c r="L17" s="8">
        <f>IF(K17="","",K17-TODAY())</f>
        <v/>
      </c>
      <c r="M17" s="7" t="n"/>
      <c r="N17" s="7" t="n"/>
      <c r="O17" s="8">
        <f>IF(OR(A17="",C17="",G17=""),"",IF(AND(G17&gt;=4,OR(C17="L1",C17="L2",C17="L3")),"Governs as L4 or above",IF(AND(G17=3,OR(C17="L1",C17="L2")),"Governs as L3",C17&amp;" as declared")))</f>
        <v/>
      </c>
      <c r="P17" s="8">
        <f>IF(A17="","",IF(OR(D17="No",H17="Yes",M17="No",G17&gt;=4),"High",IF(OR(N17="",G17=3,AND(K17&lt;&gt;"",K17&lt;TODAY())),"Elevated","Contained")))</f>
        <v/>
      </c>
      <c r="Q17" s="8">
        <f>IF(A17="","",IF(D17="No","Give this agent its own identity. A shared service account cannot be governed or revoked per agent.",IF(H17="Yes","Split the credential. A credential shared between agents makes attribution impossible after an incident.",IF(M17="No","Build a revocation path and time it. An untested revocation path is a documented intention.",IF(G17&gt;=4,"Narrow the scope to the minimum the workload needs, then re test. This is the dangerous cell: the agent inherits the posture of the credential, not of its tier.",IF(N17="","Test revocation and record the date.",IF(AND(K17&lt;&gt;"",K17&lt;TODAY()),"Authorisation has expired. Re authorise or revoke.","Maintain. Review on the scheduled date.")))))))</f>
        <v/>
      </c>
    </row>
    <row r="18">
      <c r="A18" s="7" t="n"/>
      <c r="B18" s="7" t="n"/>
      <c r="C18" s="7" t="n"/>
      <c r="D18" s="7" t="n"/>
      <c r="E18" s="7" t="n"/>
      <c r="F18" s="7" t="n"/>
      <c r="G18" s="7" t="n"/>
      <c r="H18" s="7" t="n"/>
      <c r="I18" s="7" t="n"/>
      <c r="J18" s="7" t="n"/>
      <c r="K18" s="7" t="n"/>
      <c r="L18" s="8">
        <f>IF(K18="","",K18-TODAY())</f>
        <v/>
      </c>
      <c r="M18" s="7" t="n"/>
      <c r="N18" s="7" t="n"/>
      <c r="O18" s="8">
        <f>IF(OR(A18="",C18="",G18=""),"",IF(AND(G18&gt;=4,OR(C18="L1",C18="L2",C18="L3")),"Governs as L4 or above",IF(AND(G18=3,OR(C18="L1",C18="L2")),"Governs as L3",C18&amp;" as declared")))</f>
        <v/>
      </c>
      <c r="P18" s="8">
        <f>IF(A18="","",IF(OR(D18="No",H18="Yes",M18="No",G18&gt;=4),"High",IF(OR(N18="",G18=3,AND(K18&lt;&gt;"",K18&lt;TODAY())),"Elevated","Contained")))</f>
        <v/>
      </c>
      <c r="Q18" s="8">
        <f>IF(A18="","",IF(D18="No","Give this agent its own identity. A shared service account cannot be governed or revoked per agent.",IF(H18="Yes","Split the credential. A credential shared between agents makes attribution impossible after an incident.",IF(M18="No","Build a revocation path and time it. An untested revocation path is a documented intention.",IF(G18&gt;=4,"Narrow the scope to the minimum the workload needs, then re test. This is the dangerous cell: the agent inherits the posture of the credential, not of its tier.",IF(N18="","Test revocation and record the date.",IF(AND(K18&lt;&gt;"",K18&lt;TODAY()),"Authorisation has expired. Re authorise or revoke.","Maintain. Review on the scheduled date.")))))))</f>
        <v/>
      </c>
    </row>
    <row r="19">
      <c r="A19" s="7" t="n"/>
      <c r="B19" s="7" t="n"/>
      <c r="C19" s="7" t="n"/>
      <c r="D19" s="7" t="n"/>
      <c r="E19" s="7" t="n"/>
      <c r="F19" s="7" t="n"/>
      <c r="G19" s="7" t="n"/>
      <c r="H19" s="7" t="n"/>
      <c r="I19" s="7" t="n"/>
      <c r="J19" s="7" t="n"/>
      <c r="K19" s="7" t="n"/>
      <c r="L19" s="8">
        <f>IF(K19="","",K19-TODAY())</f>
        <v/>
      </c>
      <c r="M19" s="7" t="n"/>
      <c r="N19" s="7" t="n"/>
      <c r="O19" s="8">
        <f>IF(OR(A19="",C19="",G19=""),"",IF(AND(G19&gt;=4,OR(C19="L1",C19="L2",C19="L3")),"Governs as L4 or above",IF(AND(G19=3,OR(C19="L1",C19="L2")),"Governs as L3",C19&amp;" as declared")))</f>
        <v/>
      </c>
      <c r="P19" s="8">
        <f>IF(A19="","",IF(OR(D19="No",H19="Yes",M19="No",G19&gt;=4),"High",IF(OR(N19="",G19=3,AND(K19&lt;&gt;"",K19&lt;TODAY())),"Elevated","Contained")))</f>
        <v/>
      </c>
      <c r="Q19" s="8">
        <f>IF(A19="","",IF(D19="No","Give this agent its own identity. A shared service account cannot be governed or revoked per agent.",IF(H19="Yes","Split the credential. A credential shared between agents makes attribution impossible after an incident.",IF(M19="No","Build a revocation path and time it. An untested revocation path is a documented intention.",IF(G19&gt;=4,"Narrow the scope to the minimum the workload needs, then re test. This is the dangerous cell: the agent inherits the posture of the credential, not of its tier.",IF(N19="","Test revocation and record the date.",IF(AND(K19&lt;&gt;"",K19&lt;TODAY()),"Authorisation has expired. Re authorise or revoke.","Maintain. Review on the scheduled date.")))))))</f>
        <v/>
      </c>
    </row>
    <row r="20">
      <c r="A20" s="7" t="n"/>
      <c r="B20" s="7" t="n"/>
      <c r="C20" s="7" t="n"/>
      <c r="D20" s="7" t="n"/>
      <c r="E20" s="7" t="n"/>
      <c r="F20" s="7" t="n"/>
      <c r="G20" s="7" t="n"/>
      <c r="H20" s="7" t="n"/>
      <c r="I20" s="7" t="n"/>
      <c r="J20" s="7" t="n"/>
      <c r="K20" s="7" t="n"/>
      <c r="L20" s="8">
        <f>IF(K20="","",K20-TODAY())</f>
        <v/>
      </c>
      <c r="M20" s="7" t="n"/>
      <c r="N20" s="7" t="n"/>
      <c r="O20" s="8">
        <f>IF(OR(A20="",C20="",G20=""),"",IF(AND(G20&gt;=4,OR(C20="L1",C20="L2",C20="L3")),"Governs as L4 or above",IF(AND(G20=3,OR(C20="L1",C20="L2")),"Governs as L3",C20&amp;" as declared")))</f>
        <v/>
      </c>
      <c r="P20" s="8">
        <f>IF(A20="","",IF(OR(D20="No",H20="Yes",M20="No",G20&gt;=4),"High",IF(OR(N20="",G20=3,AND(K20&lt;&gt;"",K20&lt;TODAY())),"Elevated","Contained")))</f>
        <v/>
      </c>
      <c r="Q20" s="8">
        <f>IF(A20="","",IF(D20="No","Give this agent its own identity. A shared service account cannot be governed or revoked per agent.",IF(H20="Yes","Split the credential. A credential shared between agents makes attribution impossible after an incident.",IF(M20="No","Build a revocation path and time it. An untested revocation path is a documented intention.",IF(G20&gt;=4,"Narrow the scope to the minimum the workload needs, then re test. This is the dangerous cell: the agent inherits the posture of the credential, not of its tier.",IF(N20="","Test revocation and record the date.",IF(AND(K20&lt;&gt;"",K20&lt;TODAY()),"Authorisation has expired. Re authorise or revoke.","Maintain. Review on the scheduled date.")))))))</f>
        <v/>
      </c>
    </row>
    <row r="21">
      <c r="A21" s="7" t="n"/>
      <c r="B21" s="7" t="n"/>
      <c r="C21" s="7" t="n"/>
      <c r="D21" s="7" t="n"/>
      <c r="E21" s="7" t="n"/>
      <c r="F21" s="7" t="n"/>
      <c r="G21" s="7" t="n"/>
      <c r="H21" s="7" t="n"/>
      <c r="I21" s="7" t="n"/>
      <c r="J21" s="7" t="n"/>
      <c r="K21" s="7" t="n"/>
      <c r="L21" s="8">
        <f>IF(K21="","",K21-TODAY())</f>
        <v/>
      </c>
      <c r="M21" s="7" t="n"/>
      <c r="N21" s="7" t="n"/>
      <c r="O21" s="8">
        <f>IF(OR(A21="",C21="",G21=""),"",IF(AND(G21&gt;=4,OR(C21="L1",C21="L2",C21="L3")),"Governs as L4 or above",IF(AND(G21=3,OR(C21="L1",C21="L2")),"Governs as L3",C21&amp;" as declared")))</f>
        <v/>
      </c>
      <c r="P21" s="8">
        <f>IF(A21="","",IF(OR(D21="No",H21="Yes",M21="No",G21&gt;=4),"High",IF(OR(N21="",G21=3,AND(K21&lt;&gt;"",K21&lt;TODAY())),"Elevated","Contained")))</f>
        <v/>
      </c>
      <c r="Q21" s="8">
        <f>IF(A21="","",IF(D21="No","Give this agent its own identity. A shared service account cannot be governed or revoked per agent.",IF(H21="Yes","Split the credential. A credential shared between agents makes attribution impossible after an incident.",IF(M21="No","Build a revocation path and time it. An untested revocation path is a documented intention.",IF(G21&gt;=4,"Narrow the scope to the minimum the workload needs, then re test. This is the dangerous cell: the agent inherits the posture of the credential, not of its tier.",IF(N21="","Test revocation and record the date.",IF(AND(K21&lt;&gt;"",K21&lt;TODAY()),"Authorisation has expired. Re authorise or revoke.","Maintain. Review on the scheduled date.")))))))</f>
        <v/>
      </c>
    </row>
    <row r="22">
      <c r="A22" s="7" t="n"/>
      <c r="B22" s="7" t="n"/>
      <c r="C22" s="7" t="n"/>
      <c r="D22" s="7" t="n"/>
      <c r="E22" s="7" t="n"/>
      <c r="F22" s="7" t="n"/>
      <c r="G22" s="7" t="n"/>
      <c r="H22" s="7" t="n"/>
      <c r="I22" s="7" t="n"/>
      <c r="J22" s="7" t="n"/>
      <c r="K22" s="7" t="n"/>
      <c r="L22" s="8">
        <f>IF(K22="","",K22-TODAY())</f>
        <v/>
      </c>
      <c r="M22" s="7" t="n"/>
      <c r="N22" s="7" t="n"/>
      <c r="O22" s="8">
        <f>IF(OR(A22="",C22="",G22=""),"",IF(AND(G22&gt;=4,OR(C22="L1",C22="L2",C22="L3")),"Governs as L4 or above",IF(AND(G22=3,OR(C22="L1",C22="L2")),"Governs as L3",C22&amp;" as declared")))</f>
        <v/>
      </c>
      <c r="P22" s="8">
        <f>IF(A22="","",IF(OR(D22="No",H22="Yes",M22="No",G22&gt;=4),"High",IF(OR(N22="",G22=3,AND(K22&lt;&gt;"",K22&lt;TODAY())),"Elevated","Contained")))</f>
        <v/>
      </c>
      <c r="Q22" s="8">
        <f>IF(A22="","",IF(D22="No","Give this agent its own identity. A shared service account cannot be governed or revoked per agent.",IF(H22="Yes","Split the credential. A credential shared between agents makes attribution impossible after an incident.",IF(M22="No","Build a revocation path and time it. An untested revocation path is a documented intention.",IF(G22&gt;=4,"Narrow the scope to the minimum the workload needs, then re test. This is the dangerous cell: the agent inherits the posture of the credential, not of its tier.",IF(N22="","Test revocation and record the date.",IF(AND(K22&lt;&gt;"",K22&lt;TODAY()),"Authorisation has expired. Re authorise or revoke.","Maintain. Review on the scheduled date.")))))))</f>
        <v/>
      </c>
    </row>
    <row r="23">
      <c r="A23" s="7" t="n"/>
      <c r="B23" s="7" t="n"/>
      <c r="C23" s="7" t="n"/>
      <c r="D23" s="7" t="n"/>
      <c r="E23" s="7" t="n"/>
      <c r="F23" s="7" t="n"/>
      <c r="G23" s="7" t="n"/>
      <c r="H23" s="7" t="n"/>
      <c r="I23" s="7" t="n"/>
      <c r="J23" s="7" t="n"/>
      <c r="K23" s="7" t="n"/>
      <c r="L23" s="8">
        <f>IF(K23="","",K23-TODAY())</f>
        <v/>
      </c>
      <c r="M23" s="7" t="n"/>
      <c r="N23" s="7" t="n"/>
      <c r="O23" s="8">
        <f>IF(OR(A23="",C23="",G23=""),"",IF(AND(G23&gt;=4,OR(C23="L1",C23="L2",C23="L3")),"Governs as L4 or above",IF(AND(G23=3,OR(C23="L1",C23="L2")),"Governs as L3",C23&amp;" as declared")))</f>
        <v/>
      </c>
      <c r="P23" s="8">
        <f>IF(A23="","",IF(OR(D23="No",H23="Yes",M23="No",G23&gt;=4),"High",IF(OR(N23="",G23=3,AND(K23&lt;&gt;"",K23&lt;TODAY())),"Elevated","Contained")))</f>
        <v/>
      </c>
      <c r="Q23" s="8">
        <f>IF(A23="","",IF(D23="No","Give this agent its own identity. A shared service account cannot be governed or revoked per agent.",IF(H23="Yes","Split the credential. A credential shared between agents makes attribution impossible after an incident.",IF(M23="No","Build a revocation path and time it. An untested revocation path is a documented intention.",IF(G23&gt;=4,"Narrow the scope to the minimum the workload needs, then re test. This is the dangerous cell: the agent inherits the posture of the credential, not of its tier.",IF(N23="","Test revocation and record the date.",IF(AND(K23&lt;&gt;"",K23&lt;TODAY()),"Authorisation has expired. Re authorise or revoke.","Maintain. Review on the scheduled date.")))))))</f>
        <v/>
      </c>
    </row>
    <row r="24">
      <c r="A24" s="7" t="n"/>
      <c r="B24" s="7" t="n"/>
      <c r="C24" s="7" t="n"/>
      <c r="D24" s="7" t="n"/>
      <c r="E24" s="7" t="n"/>
      <c r="F24" s="7" t="n"/>
      <c r="G24" s="7" t="n"/>
      <c r="H24" s="7" t="n"/>
      <c r="I24" s="7" t="n"/>
      <c r="J24" s="7" t="n"/>
      <c r="K24" s="7" t="n"/>
      <c r="L24" s="8">
        <f>IF(K24="","",K24-TODAY())</f>
        <v/>
      </c>
      <c r="M24" s="7" t="n"/>
      <c r="N24" s="7" t="n"/>
      <c r="O24" s="8">
        <f>IF(OR(A24="",C24="",G24=""),"",IF(AND(G24&gt;=4,OR(C24="L1",C24="L2",C24="L3")),"Governs as L4 or above",IF(AND(G24=3,OR(C24="L1",C24="L2")),"Governs as L3",C24&amp;" as declared")))</f>
        <v/>
      </c>
      <c r="P24" s="8">
        <f>IF(A24="","",IF(OR(D24="No",H24="Yes",M24="No",G24&gt;=4),"High",IF(OR(N24="",G24=3,AND(K24&lt;&gt;"",K24&lt;TODAY())),"Elevated","Contained")))</f>
        <v/>
      </c>
      <c r="Q24" s="8">
        <f>IF(A24="","",IF(D24="No","Give this agent its own identity. A shared service account cannot be governed or revoked per agent.",IF(H24="Yes","Split the credential. A credential shared between agents makes attribution impossible after an incident.",IF(M24="No","Build a revocation path and time it. An untested revocation path is a documented intention.",IF(G24&gt;=4,"Narrow the scope to the minimum the workload needs, then re test. This is the dangerous cell: the agent inherits the posture of the credential, not of its tier.",IF(N24="","Test revocation and record the date.",IF(AND(K24&lt;&gt;"",K24&lt;TODAY()),"Authorisation has expired. Re authorise or revoke.","Maintain. Review on the scheduled date.")))))))</f>
        <v/>
      </c>
    </row>
    <row r="25">
      <c r="A25" s="7" t="n"/>
      <c r="B25" s="7" t="n"/>
      <c r="C25" s="7" t="n"/>
      <c r="D25" s="7" t="n"/>
      <c r="E25" s="7" t="n"/>
      <c r="F25" s="7" t="n"/>
      <c r="G25" s="7" t="n"/>
      <c r="H25" s="7" t="n"/>
      <c r="I25" s="7" t="n"/>
      <c r="J25" s="7" t="n"/>
      <c r="K25" s="7" t="n"/>
      <c r="L25" s="8">
        <f>IF(K25="","",K25-TODAY())</f>
        <v/>
      </c>
      <c r="M25" s="7" t="n"/>
      <c r="N25" s="7" t="n"/>
      <c r="O25" s="8">
        <f>IF(OR(A25="",C25="",G25=""),"",IF(AND(G25&gt;=4,OR(C25="L1",C25="L2",C25="L3")),"Governs as L4 or above",IF(AND(G25=3,OR(C25="L1",C25="L2")),"Governs as L3",C25&amp;" as declared")))</f>
        <v/>
      </c>
      <c r="P25" s="8">
        <f>IF(A25="","",IF(OR(D25="No",H25="Yes",M25="No",G25&gt;=4),"High",IF(OR(N25="",G25=3,AND(K25&lt;&gt;"",K25&lt;TODAY())),"Elevated","Contained")))</f>
        <v/>
      </c>
      <c r="Q25" s="8">
        <f>IF(A25="","",IF(D25="No","Give this agent its own identity. A shared service account cannot be governed or revoked per agent.",IF(H25="Yes","Split the credential. A credential shared between agents makes attribution impossible after an incident.",IF(M25="No","Build a revocation path and time it. An untested revocation path is a documented intention.",IF(G25&gt;=4,"Narrow the scope to the minimum the workload needs, then re test. This is the dangerous cell: the agent inherits the posture of the credential, not of its tier.",IF(N25="","Test revocation and record the date.",IF(AND(K25&lt;&gt;"",K25&lt;TODAY()),"Authorisation has expired. Re authorise or revoke.","Maintain. Review on the scheduled date.")))))))</f>
        <v/>
      </c>
    </row>
    <row r="26">
      <c r="A26" s="7" t="n"/>
      <c r="B26" s="7" t="n"/>
      <c r="C26" s="7" t="n"/>
      <c r="D26" s="7" t="n"/>
      <c r="E26" s="7" t="n"/>
      <c r="F26" s="7" t="n"/>
      <c r="G26" s="7" t="n"/>
      <c r="H26" s="7" t="n"/>
      <c r="I26" s="7" t="n"/>
      <c r="J26" s="7" t="n"/>
      <c r="K26" s="7" t="n"/>
      <c r="L26" s="8">
        <f>IF(K26="","",K26-TODAY())</f>
        <v/>
      </c>
      <c r="M26" s="7" t="n"/>
      <c r="N26" s="7" t="n"/>
      <c r="O26" s="8">
        <f>IF(OR(A26="",C26="",G26=""),"",IF(AND(G26&gt;=4,OR(C26="L1",C26="L2",C26="L3")),"Governs as L4 or above",IF(AND(G26=3,OR(C26="L1",C26="L2")),"Governs as L3",C26&amp;" as declared")))</f>
        <v/>
      </c>
      <c r="P26" s="8">
        <f>IF(A26="","",IF(OR(D26="No",H26="Yes",M26="No",G26&gt;=4),"High",IF(OR(N26="",G26=3,AND(K26&lt;&gt;"",K26&lt;TODAY())),"Elevated","Contained")))</f>
        <v/>
      </c>
      <c r="Q26" s="8">
        <f>IF(A26="","",IF(D26="No","Give this agent its own identity. A shared service account cannot be governed or revoked per agent.",IF(H26="Yes","Split the credential. A credential shared between agents makes attribution impossible after an incident.",IF(M26="No","Build a revocation path and time it. An untested revocation path is a documented intention.",IF(G26&gt;=4,"Narrow the scope to the minimum the workload needs, then re test. This is the dangerous cell: the agent inherits the posture of the credential, not of its tier.",IF(N26="","Test revocation and record the date.",IF(AND(K26&lt;&gt;"",K26&lt;TODAY()),"Authorisation has expired. Re authorise or revoke.","Maintain. Review on the scheduled date.")))))))</f>
        <v/>
      </c>
    </row>
    <row r="27">
      <c r="A27" s="7" t="n"/>
      <c r="B27" s="7" t="n"/>
      <c r="C27" s="7" t="n"/>
      <c r="D27" s="7" t="n"/>
      <c r="E27" s="7" t="n"/>
      <c r="F27" s="7" t="n"/>
      <c r="G27" s="7" t="n"/>
      <c r="H27" s="7" t="n"/>
      <c r="I27" s="7" t="n"/>
      <c r="J27" s="7" t="n"/>
      <c r="K27" s="7" t="n"/>
      <c r="L27" s="8">
        <f>IF(K27="","",K27-TODAY())</f>
        <v/>
      </c>
      <c r="M27" s="7" t="n"/>
      <c r="N27" s="7" t="n"/>
      <c r="O27" s="8">
        <f>IF(OR(A27="",C27="",G27=""),"",IF(AND(G27&gt;=4,OR(C27="L1",C27="L2",C27="L3")),"Governs as L4 or above",IF(AND(G27=3,OR(C27="L1",C27="L2")),"Governs as L3",C27&amp;" as declared")))</f>
        <v/>
      </c>
      <c r="P27" s="8">
        <f>IF(A27="","",IF(OR(D27="No",H27="Yes",M27="No",G27&gt;=4),"High",IF(OR(N27="",G27=3,AND(K27&lt;&gt;"",K27&lt;TODAY())),"Elevated","Contained")))</f>
        <v/>
      </c>
      <c r="Q27" s="8">
        <f>IF(A27="","",IF(D27="No","Give this agent its own identity. A shared service account cannot be governed or revoked per agent.",IF(H27="Yes","Split the credential. A credential shared between agents makes attribution impossible after an incident.",IF(M27="No","Build a revocation path and time it. An untested revocation path is a documented intention.",IF(G27&gt;=4,"Narrow the scope to the minimum the workload needs, then re test. This is the dangerous cell: the agent inherits the posture of the credential, not of its tier.",IF(N27="","Test revocation and record the date.",IF(AND(K27&lt;&gt;"",K27&lt;TODAY()),"Authorisation has expired. Re authorise or revoke.","Maintain. Review on the scheduled date.")))))))</f>
        <v/>
      </c>
    </row>
    <row r="28">
      <c r="A28" s="7" t="n"/>
      <c r="B28" s="7" t="n"/>
      <c r="C28" s="7" t="n"/>
      <c r="D28" s="7" t="n"/>
      <c r="E28" s="7" t="n"/>
      <c r="F28" s="7" t="n"/>
      <c r="G28" s="7" t="n"/>
      <c r="H28" s="7" t="n"/>
      <c r="I28" s="7" t="n"/>
      <c r="J28" s="7" t="n"/>
      <c r="K28" s="7" t="n"/>
      <c r="L28" s="8">
        <f>IF(K28="","",K28-TODAY())</f>
        <v/>
      </c>
      <c r="M28" s="7" t="n"/>
      <c r="N28" s="7" t="n"/>
      <c r="O28" s="8">
        <f>IF(OR(A28="",C28="",G28=""),"",IF(AND(G28&gt;=4,OR(C28="L1",C28="L2",C28="L3")),"Governs as L4 or above",IF(AND(G28=3,OR(C28="L1",C28="L2")),"Governs as L3",C28&amp;" as declared")))</f>
        <v/>
      </c>
      <c r="P28" s="8">
        <f>IF(A28="","",IF(OR(D28="No",H28="Yes",M28="No",G28&gt;=4),"High",IF(OR(N28="",G28=3,AND(K28&lt;&gt;"",K28&lt;TODAY())),"Elevated","Contained")))</f>
        <v/>
      </c>
      <c r="Q28" s="8">
        <f>IF(A28="","",IF(D28="No","Give this agent its own identity. A shared service account cannot be governed or revoked per agent.",IF(H28="Yes","Split the credential. A credential shared between agents makes attribution impossible after an incident.",IF(M28="No","Build a revocation path and time it. An untested revocation path is a documented intention.",IF(G28&gt;=4,"Narrow the scope to the minimum the workload needs, then re test. This is the dangerous cell: the agent inherits the posture of the credential, not of its tier.",IF(N28="","Test revocation and record the date.",IF(AND(K28&lt;&gt;"",K28&lt;TODAY()),"Authorisation has expired. Re authorise or revoke.","Maintain. Review on the scheduled date.")))))))</f>
        <v/>
      </c>
    </row>
    <row r="29">
      <c r="A29" s="7" t="n"/>
      <c r="B29" s="7" t="n"/>
      <c r="C29" s="7" t="n"/>
      <c r="D29" s="7" t="n"/>
      <c r="E29" s="7" t="n"/>
      <c r="F29" s="7" t="n"/>
      <c r="G29" s="7" t="n"/>
      <c r="H29" s="7" t="n"/>
      <c r="I29" s="7" t="n"/>
      <c r="J29" s="7" t="n"/>
      <c r="K29" s="7" t="n"/>
      <c r="L29" s="8">
        <f>IF(K29="","",K29-TODAY())</f>
        <v/>
      </c>
      <c r="M29" s="7" t="n"/>
      <c r="N29" s="7" t="n"/>
      <c r="O29" s="8">
        <f>IF(OR(A29="",C29="",G29=""),"",IF(AND(G29&gt;=4,OR(C29="L1",C29="L2",C29="L3")),"Governs as L4 or above",IF(AND(G29=3,OR(C29="L1",C29="L2")),"Governs as L3",C29&amp;" as declared")))</f>
        <v/>
      </c>
      <c r="P29" s="8">
        <f>IF(A29="","",IF(OR(D29="No",H29="Yes",M29="No",G29&gt;=4),"High",IF(OR(N29="",G29=3,AND(K29&lt;&gt;"",K29&lt;TODAY())),"Elevated","Contained")))</f>
        <v/>
      </c>
      <c r="Q29" s="8">
        <f>IF(A29="","",IF(D29="No","Give this agent its own identity. A shared service account cannot be governed or revoked per agent.",IF(H29="Yes","Split the credential. A credential shared between agents makes attribution impossible after an incident.",IF(M29="No","Build a revocation path and time it. An untested revocation path is a documented intention.",IF(G29&gt;=4,"Narrow the scope to the minimum the workload needs, then re test. This is the dangerous cell: the agent inherits the posture of the credential, not of its tier.",IF(N29="","Test revocation and record the date.",IF(AND(K29&lt;&gt;"",K29&lt;TODAY()),"Authorisation has expired. Re authorise or revoke.","Maintain. Review on the scheduled date.")))))))</f>
        <v/>
      </c>
    </row>
    <row r="30">
      <c r="A30" s="7" t="n"/>
      <c r="B30" s="7" t="n"/>
      <c r="C30" s="7" t="n"/>
      <c r="D30" s="7" t="n"/>
      <c r="E30" s="7" t="n"/>
      <c r="F30" s="7" t="n"/>
      <c r="G30" s="7" t="n"/>
      <c r="H30" s="7" t="n"/>
      <c r="I30" s="7" t="n"/>
      <c r="J30" s="7" t="n"/>
      <c r="K30" s="7" t="n"/>
      <c r="L30" s="8">
        <f>IF(K30="","",K30-TODAY())</f>
        <v/>
      </c>
      <c r="M30" s="7" t="n"/>
      <c r="N30" s="7" t="n"/>
      <c r="O30" s="8">
        <f>IF(OR(A30="",C30="",G30=""),"",IF(AND(G30&gt;=4,OR(C30="L1",C30="L2",C30="L3")),"Governs as L4 or above",IF(AND(G30=3,OR(C30="L1",C30="L2")),"Governs as L3",C30&amp;" as declared")))</f>
        <v/>
      </c>
      <c r="P30" s="8">
        <f>IF(A30="","",IF(OR(D30="No",H30="Yes",M30="No",G30&gt;=4),"High",IF(OR(N30="",G30=3,AND(K30&lt;&gt;"",K30&lt;TODAY())),"Elevated","Contained")))</f>
        <v/>
      </c>
      <c r="Q30" s="8">
        <f>IF(A30="","",IF(D30="No","Give this agent its own identity. A shared service account cannot be governed or revoked per agent.",IF(H30="Yes","Split the credential. A credential shared between agents makes attribution impossible after an incident.",IF(M30="No","Build a revocation path and time it. An untested revocation path is a documented intention.",IF(G30&gt;=4,"Narrow the scope to the minimum the workload needs, then re test. This is the dangerous cell: the agent inherits the posture of the credential, not of its tier.",IF(N30="","Test revocation and record the date.",IF(AND(K30&lt;&gt;"",K30&lt;TODAY()),"Authorisation has expired. Re authorise or revoke.","Maintain. Review on the scheduled date.")))))))</f>
        <v/>
      </c>
    </row>
    <row r="31">
      <c r="A31" s="7" t="n"/>
      <c r="B31" s="7" t="n"/>
      <c r="C31" s="7" t="n"/>
      <c r="D31" s="7" t="n"/>
      <c r="E31" s="7" t="n"/>
      <c r="F31" s="7" t="n"/>
      <c r="G31" s="7" t="n"/>
      <c r="H31" s="7" t="n"/>
      <c r="I31" s="7" t="n"/>
      <c r="J31" s="7" t="n"/>
      <c r="K31" s="7" t="n"/>
      <c r="L31" s="8">
        <f>IF(K31="","",K31-TODAY())</f>
        <v/>
      </c>
      <c r="M31" s="7" t="n"/>
      <c r="N31" s="7" t="n"/>
      <c r="O31" s="8">
        <f>IF(OR(A31="",C31="",G31=""),"",IF(AND(G31&gt;=4,OR(C31="L1",C31="L2",C31="L3")),"Governs as L4 or above",IF(AND(G31=3,OR(C31="L1",C31="L2")),"Governs as L3",C31&amp;" as declared")))</f>
        <v/>
      </c>
      <c r="P31" s="8">
        <f>IF(A31="","",IF(OR(D31="No",H31="Yes",M31="No",G31&gt;=4),"High",IF(OR(N31="",G31=3,AND(K31&lt;&gt;"",K31&lt;TODAY())),"Elevated","Contained")))</f>
        <v/>
      </c>
      <c r="Q31" s="8">
        <f>IF(A31="","",IF(D31="No","Give this agent its own identity. A shared service account cannot be governed or revoked per agent.",IF(H31="Yes","Split the credential. A credential shared between agents makes attribution impossible after an incident.",IF(M31="No","Build a revocation path and time it. An untested revocation path is a documented intention.",IF(G31&gt;=4,"Narrow the scope to the minimum the workload needs, then re test. This is the dangerous cell: the agent inherits the posture of the credential, not of its tier.",IF(N31="","Test revocation and record the date.",IF(AND(K31&lt;&gt;"",K31&lt;TODAY()),"Authorisation has expired. Re authorise or revoke.","Maintain. Review on the scheduled date.")))))))</f>
        <v/>
      </c>
    </row>
    <row r="32">
      <c r="A32" s="7" t="n"/>
      <c r="B32" s="7" t="n"/>
      <c r="C32" s="7" t="n"/>
      <c r="D32" s="7" t="n"/>
      <c r="E32" s="7" t="n"/>
      <c r="F32" s="7" t="n"/>
      <c r="G32" s="7" t="n"/>
      <c r="H32" s="7" t="n"/>
      <c r="I32" s="7" t="n"/>
      <c r="J32" s="7" t="n"/>
      <c r="K32" s="7" t="n"/>
      <c r="L32" s="8">
        <f>IF(K32="","",K32-TODAY())</f>
        <v/>
      </c>
      <c r="M32" s="7" t="n"/>
      <c r="N32" s="7" t="n"/>
      <c r="O32" s="8">
        <f>IF(OR(A32="",C32="",G32=""),"",IF(AND(G32&gt;=4,OR(C32="L1",C32="L2",C32="L3")),"Governs as L4 or above",IF(AND(G32=3,OR(C32="L1",C32="L2")),"Governs as L3",C32&amp;" as declared")))</f>
        <v/>
      </c>
      <c r="P32" s="8">
        <f>IF(A32="","",IF(OR(D32="No",H32="Yes",M32="No",G32&gt;=4),"High",IF(OR(N32="",G32=3,AND(K32&lt;&gt;"",K32&lt;TODAY())),"Elevated","Contained")))</f>
        <v/>
      </c>
      <c r="Q32" s="8">
        <f>IF(A32="","",IF(D32="No","Give this agent its own identity. A shared service account cannot be governed or revoked per agent.",IF(H32="Yes","Split the credential. A credential shared between agents makes attribution impossible after an incident.",IF(M32="No","Build a revocation path and time it. An untested revocation path is a documented intention.",IF(G32&gt;=4,"Narrow the scope to the minimum the workload needs, then re test. This is the dangerous cell: the agent inherits the posture of the credential, not of its tier.",IF(N32="","Test revocation and record the date.",IF(AND(K32&lt;&gt;"",K32&lt;TODAY()),"Authorisation has expired. Re authorise or revoke.","Maintain. Review on the scheduled date.")))))))</f>
        <v/>
      </c>
    </row>
    <row r="33">
      <c r="A33" s="7" t="n"/>
      <c r="B33" s="7" t="n"/>
      <c r="C33" s="7" t="n"/>
      <c r="D33" s="7" t="n"/>
      <c r="E33" s="7" t="n"/>
      <c r="F33" s="7" t="n"/>
      <c r="G33" s="7" t="n"/>
      <c r="H33" s="7" t="n"/>
      <c r="I33" s="7" t="n"/>
      <c r="J33" s="7" t="n"/>
      <c r="K33" s="7" t="n"/>
      <c r="L33" s="8">
        <f>IF(K33="","",K33-TODAY())</f>
        <v/>
      </c>
      <c r="M33" s="7" t="n"/>
      <c r="N33" s="7" t="n"/>
      <c r="O33" s="8">
        <f>IF(OR(A33="",C33="",G33=""),"",IF(AND(G33&gt;=4,OR(C33="L1",C33="L2",C33="L3")),"Governs as L4 or above",IF(AND(G33=3,OR(C33="L1",C33="L2")),"Governs as L3",C33&amp;" as declared")))</f>
        <v/>
      </c>
      <c r="P33" s="8">
        <f>IF(A33="","",IF(OR(D33="No",H33="Yes",M33="No",G33&gt;=4),"High",IF(OR(N33="",G33=3,AND(K33&lt;&gt;"",K33&lt;TODAY())),"Elevated","Contained")))</f>
        <v/>
      </c>
      <c r="Q33" s="8">
        <f>IF(A33="","",IF(D33="No","Give this agent its own identity. A shared service account cannot be governed or revoked per agent.",IF(H33="Yes","Split the credential. A credential shared between agents makes attribution impossible after an incident.",IF(M33="No","Build a revocation path and time it. An untested revocation path is a documented intention.",IF(G33&gt;=4,"Narrow the scope to the minimum the workload needs, then re test. This is the dangerous cell: the agent inherits the posture of the credential, not of its tier.",IF(N33="","Test revocation and record the date.",IF(AND(K33&lt;&gt;"",K33&lt;TODAY()),"Authorisation has expired. Re authorise or revoke.","Maintain. Review on the scheduled date.")))))))</f>
        <v/>
      </c>
    </row>
    <row r="34">
      <c r="A34" s="7" t="n"/>
      <c r="B34" s="7" t="n"/>
      <c r="C34" s="7" t="n"/>
      <c r="D34" s="7" t="n"/>
      <c r="E34" s="7" t="n"/>
      <c r="F34" s="7" t="n"/>
      <c r="G34" s="7" t="n"/>
      <c r="H34" s="7" t="n"/>
      <c r="I34" s="7" t="n"/>
      <c r="J34" s="7" t="n"/>
      <c r="K34" s="7" t="n"/>
      <c r="L34" s="8">
        <f>IF(K34="","",K34-TODAY())</f>
        <v/>
      </c>
      <c r="M34" s="7" t="n"/>
      <c r="N34" s="7" t="n"/>
      <c r="O34" s="8">
        <f>IF(OR(A34="",C34="",G34=""),"",IF(AND(G34&gt;=4,OR(C34="L1",C34="L2",C34="L3")),"Governs as L4 or above",IF(AND(G34=3,OR(C34="L1",C34="L2")),"Governs as L3",C34&amp;" as declared")))</f>
        <v/>
      </c>
      <c r="P34" s="8">
        <f>IF(A34="","",IF(OR(D34="No",H34="Yes",M34="No",G34&gt;=4),"High",IF(OR(N34="",G34=3,AND(K34&lt;&gt;"",K34&lt;TODAY())),"Elevated","Contained")))</f>
        <v/>
      </c>
      <c r="Q34" s="8">
        <f>IF(A34="","",IF(D34="No","Give this agent its own identity. A shared service account cannot be governed or revoked per agent.",IF(H34="Yes","Split the credential. A credential shared between agents makes attribution impossible after an incident.",IF(M34="No","Build a revocation path and time it. An untested revocation path is a documented intention.",IF(G34&gt;=4,"Narrow the scope to the minimum the workload needs, then re test. This is the dangerous cell: the agent inherits the posture of the credential, not of its tier.",IF(N34="","Test revocation and record the date.",IF(AND(K34&lt;&gt;"",K34&lt;TODAY()),"Authorisation has expired. Re authorise or revoke.","Maintain. Review on the scheduled date.")))))))</f>
        <v/>
      </c>
    </row>
    <row r="35">
      <c r="A35" s="7" t="n"/>
      <c r="B35" s="7" t="n"/>
      <c r="C35" s="7" t="n"/>
      <c r="D35" s="7" t="n"/>
      <c r="E35" s="7" t="n"/>
      <c r="F35" s="7" t="n"/>
      <c r="G35" s="7" t="n"/>
      <c r="H35" s="7" t="n"/>
      <c r="I35" s="7" t="n"/>
      <c r="J35" s="7" t="n"/>
      <c r="K35" s="7" t="n"/>
      <c r="L35" s="8">
        <f>IF(K35="","",K35-TODAY())</f>
        <v/>
      </c>
      <c r="M35" s="7" t="n"/>
      <c r="N35" s="7" t="n"/>
      <c r="O35" s="8">
        <f>IF(OR(A35="",C35="",G35=""),"",IF(AND(G35&gt;=4,OR(C35="L1",C35="L2",C35="L3")),"Governs as L4 or above",IF(AND(G35=3,OR(C35="L1",C35="L2")),"Governs as L3",C35&amp;" as declared")))</f>
        <v/>
      </c>
      <c r="P35" s="8">
        <f>IF(A35="","",IF(OR(D35="No",H35="Yes",M35="No",G35&gt;=4),"High",IF(OR(N35="",G35=3,AND(K35&lt;&gt;"",K35&lt;TODAY())),"Elevated","Contained")))</f>
        <v/>
      </c>
      <c r="Q35" s="8">
        <f>IF(A35="","",IF(D35="No","Give this agent its own identity. A shared service account cannot be governed or revoked per agent.",IF(H35="Yes","Split the credential. A credential shared between agents makes attribution impossible after an incident.",IF(M35="No","Build a revocation path and time it. An untested revocation path is a documented intention.",IF(G35&gt;=4,"Narrow the scope to the minimum the workload needs, then re test. This is the dangerous cell: the agent inherits the posture of the credential, not of its tier.",IF(N35="","Test revocation and record the date.",IF(AND(K35&lt;&gt;"",K35&lt;TODAY()),"Authorisation has expired. Re authorise or revoke.","Maintain. Review on the scheduled date.")))))))</f>
        <v/>
      </c>
    </row>
    <row r="36">
      <c r="A36" s="7" t="n"/>
      <c r="B36" s="7" t="n"/>
      <c r="C36" s="7" t="n"/>
      <c r="D36" s="7" t="n"/>
      <c r="E36" s="7" t="n"/>
      <c r="F36" s="7" t="n"/>
      <c r="G36" s="7" t="n"/>
      <c r="H36" s="7" t="n"/>
      <c r="I36" s="7" t="n"/>
      <c r="J36" s="7" t="n"/>
      <c r="K36" s="7" t="n"/>
      <c r="L36" s="8">
        <f>IF(K36="","",K36-TODAY())</f>
        <v/>
      </c>
      <c r="M36" s="7" t="n"/>
      <c r="N36" s="7" t="n"/>
      <c r="O36" s="8">
        <f>IF(OR(A36="",C36="",G36=""),"",IF(AND(G36&gt;=4,OR(C36="L1",C36="L2",C36="L3")),"Governs as L4 or above",IF(AND(G36=3,OR(C36="L1",C36="L2")),"Governs as L3",C36&amp;" as declared")))</f>
        <v/>
      </c>
      <c r="P36" s="8">
        <f>IF(A36="","",IF(OR(D36="No",H36="Yes",M36="No",G36&gt;=4),"High",IF(OR(N36="",G36=3,AND(K36&lt;&gt;"",K36&lt;TODAY())),"Elevated","Contained")))</f>
        <v/>
      </c>
      <c r="Q36" s="8">
        <f>IF(A36="","",IF(D36="No","Give this agent its own identity. A shared service account cannot be governed or revoked per agent.",IF(H36="Yes","Split the credential. A credential shared between agents makes attribution impossible after an incident.",IF(M36="No","Build a revocation path and time it. An untested revocation path is a documented intention.",IF(G36&gt;=4,"Narrow the scope to the minimum the workload needs, then re test. This is the dangerous cell: the agent inherits the posture of the credential, not of its tier.",IF(N36="","Test revocation and record the date.",IF(AND(K36&lt;&gt;"",K36&lt;TODAY()),"Authorisation has expired. Re authorise or revoke.","Maintain. Review on the scheduled date.")))))))</f>
        <v/>
      </c>
    </row>
    <row r="37">
      <c r="A37" s="7" t="n"/>
      <c r="B37" s="7" t="n"/>
      <c r="C37" s="7" t="n"/>
      <c r="D37" s="7" t="n"/>
      <c r="E37" s="7" t="n"/>
      <c r="F37" s="7" t="n"/>
      <c r="G37" s="7" t="n"/>
      <c r="H37" s="7" t="n"/>
      <c r="I37" s="7" t="n"/>
      <c r="J37" s="7" t="n"/>
      <c r="K37" s="7" t="n"/>
      <c r="L37" s="8">
        <f>IF(K37="","",K37-TODAY())</f>
        <v/>
      </c>
      <c r="M37" s="7" t="n"/>
      <c r="N37" s="7" t="n"/>
      <c r="O37" s="8">
        <f>IF(OR(A37="",C37="",G37=""),"",IF(AND(G37&gt;=4,OR(C37="L1",C37="L2",C37="L3")),"Governs as L4 or above",IF(AND(G37=3,OR(C37="L1",C37="L2")),"Governs as L3",C37&amp;" as declared")))</f>
        <v/>
      </c>
      <c r="P37" s="8">
        <f>IF(A37="","",IF(OR(D37="No",H37="Yes",M37="No",G37&gt;=4),"High",IF(OR(N37="",G37=3,AND(K37&lt;&gt;"",K37&lt;TODAY())),"Elevated","Contained")))</f>
        <v/>
      </c>
      <c r="Q37" s="8">
        <f>IF(A37="","",IF(D37="No","Give this agent its own identity. A shared service account cannot be governed or revoked per agent.",IF(H37="Yes","Split the credential. A credential shared between agents makes attribution impossible after an incident.",IF(M37="No","Build a revocation path and time it. An untested revocation path is a documented intention.",IF(G37&gt;=4,"Narrow the scope to the minimum the workload needs, then re test. This is the dangerous cell: the agent inherits the posture of the credential, not of its tier.",IF(N37="","Test revocation and record the date.",IF(AND(K37&lt;&gt;"",K37&lt;TODAY()),"Authorisation has expired. Re authorise or revoke.","Maintain. Review on the scheduled date.")))))))</f>
        <v/>
      </c>
    </row>
    <row r="38">
      <c r="A38" s="7" t="n"/>
      <c r="B38" s="7" t="n"/>
      <c r="C38" s="7" t="n"/>
      <c r="D38" s="7" t="n"/>
      <c r="E38" s="7" t="n"/>
      <c r="F38" s="7" t="n"/>
      <c r="G38" s="7" t="n"/>
      <c r="H38" s="7" t="n"/>
      <c r="I38" s="7" t="n"/>
      <c r="J38" s="7" t="n"/>
      <c r="K38" s="7" t="n"/>
      <c r="L38" s="8">
        <f>IF(K38="","",K38-TODAY())</f>
        <v/>
      </c>
      <c r="M38" s="7" t="n"/>
      <c r="N38" s="7" t="n"/>
      <c r="O38" s="8">
        <f>IF(OR(A38="",C38="",G38=""),"",IF(AND(G38&gt;=4,OR(C38="L1",C38="L2",C38="L3")),"Governs as L4 or above",IF(AND(G38=3,OR(C38="L1",C38="L2")),"Governs as L3",C38&amp;" as declared")))</f>
        <v/>
      </c>
      <c r="P38" s="8">
        <f>IF(A38="","",IF(OR(D38="No",H38="Yes",M38="No",G38&gt;=4),"High",IF(OR(N38="",G38=3,AND(K38&lt;&gt;"",K38&lt;TODAY())),"Elevated","Contained")))</f>
        <v/>
      </c>
      <c r="Q38" s="8">
        <f>IF(A38="","",IF(D38="No","Give this agent its own identity. A shared service account cannot be governed or revoked per agent.",IF(H38="Yes","Split the credential. A credential shared between agents makes attribution impossible after an incident.",IF(M38="No","Build a revocation path and time it. An untested revocation path is a documented intention.",IF(G38&gt;=4,"Narrow the scope to the minimum the workload needs, then re test. This is the dangerous cell: the agent inherits the posture of the credential, not of its tier.",IF(N38="","Test revocation and record the date.",IF(AND(K38&lt;&gt;"",K38&lt;TODAY()),"Authorisation has expired. Re authorise or revoke.","Maintain. Review on the scheduled date.")))))))</f>
        <v/>
      </c>
    </row>
    <row r="39">
      <c r="A39" s="7" t="n"/>
      <c r="B39" s="7" t="n"/>
      <c r="C39" s="7" t="n"/>
      <c r="D39" s="7" t="n"/>
      <c r="E39" s="7" t="n"/>
      <c r="F39" s="7" t="n"/>
      <c r="G39" s="7" t="n"/>
      <c r="H39" s="7" t="n"/>
      <c r="I39" s="7" t="n"/>
      <c r="J39" s="7" t="n"/>
      <c r="K39" s="7" t="n"/>
      <c r="L39" s="8">
        <f>IF(K39="","",K39-TODAY())</f>
        <v/>
      </c>
      <c r="M39" s="7" t="n"/>
      <c r="N39" s="7" t="n"/>
      <c r="O39" s="8">
        <f>IF(OR(A39="",C39="",G39=""),"",IF(AND(G39&gt;=4,OR(C39="L1",C39="L2",C39="L3")),"Governs as L4 or above",IF(AND(G39=3,OR(C39="L1",C39="L2")),"Governs as L3",C39&amp;" as declared")))</f>
        <v/>
      </c>
      <c r="P39" s="8">
        <f>IF(A39="","",IF(OR(D39="No",H39="Yes",M39="No",G39&gt;=4),"High",IF(OR(N39="",G39=3,AND(K39&lt;&gt;"",K39&lt;TODAY())),"Elevated","Contained")))</f>
        <v/>
      </c>
      <c r="Q39" s="8">
        <f>IF(A39="","",IF(D39="No","Give this agent its own identity. A shared service account cannot be governed or revoked per agent.",IF(H39="Yes","Split the credential. A credential shared between agents makes attribution impossible after an incident.",IF(M39="No","Build a revocation path and time it. An untested revocation path is a documented intention.",IF(G39&gt;=4,"Narrow the scope to the minimum the workload needs, then re test. This is the dangerous cell: the agent inherits the posture of the credential, not of its tier.",IF(N39="","Test revocation and record the date.",IF(AND(K39&lt;&gt;"",K39&lt;TODAY()),"Authorisation has expired. Re authorise or revoke.","Maintain. Review on the scheduled date.")))))))</f>
        <v/>
      </c>
    </row>
    <row r="40">
      <c r="A40" s="7" t="n"/>
      <c r="B40" s="7" t="n"/>
      <c r="C40" s="7" t="n"/>
      <c r="D40" s="7" t="n"/>
      <c r="E40" s="7" t="n"/>
      <c r="F40" s="7" t="n"/>
      <c r="G40" s="7" t="n"/>
      <c r="H40" s="7" t="n"/>
      <c r="I40" s="7" t="n"/>
      <c r="J40" s="7" t="n"/>
      <c r="K40" s="7" t="n"/>
      <c r="L40" s="8">
        <f>IF(K40="","",K40-TODAY())</f>
        <v/>
      </c>
      <c r="M40" s="7" t="n"/>
      <c r="N40" s="7" t="n"/>
      <c r="O40" s="8">
        <f>IF(OR(A40="",C40="",G40=""),"",IF(AND(G40&gt;=4,OR(C40="L1",C40="L2",C40="L3")),"Governs as L4 or above",IF(AND(G40=3,OR(C40="L1",C40="L2")),"Governs as L3",C40&amp;" as declared")))</f>
        <v/>
      </c>
      <c r="P40" s="8">
        <f>IF(A40="","",IF(OR(D40="No",H40="Yes",M40="No",G40&gt;=4),"High",IF(OR(N40="",G40=3,AND(K40&lt;&gt;"",K40&lt;TODAY())),"Elevated","Contained")))</f>
        <v/>
      </c>
      <c r="Q40" s="8">
        <f>IF(A40="","",IF(D40="No","Give this agent its own identity. A shared service account cannot be governed or revoked per agent.",IF(H40="Yes","Split the credential. A credential shared between agents makes attribution impossible after an incident.",IF(M40="No","Build a revocation path and time it. An untested revocation path is a documented intention.",IF(G40&gt;=4,"Narrow the scope to the minimum the workload needs, then re test. This is the dangerous cell: the agent inherits the posture of the credential, not of its tier.",IF(N40="","Test revocation and record the date.",IF(AND(K40&lt;&gt;"",K40&lt;TODAY()),"Authorisation has expired. Re authorise or revoke.","Maintain. Review on the scheduled date.")))))))</f>
        <v/>
      </c>
    </row>
    <row r="41">
      <c r="A41" s="7" t="n"/>
      <c r="B41" s="7" t="n"/>
      <c r="C41" s="7" t="n"/>
      <c r="D41" s="7" t="n"/>
      <c r="E41" s="7" t="n"/>
      <c r="F41" s="7" t="n"/>
      <c r="G41" s="7" t="n"/>
      <c r="H41" s="7" t="n"/>
      <c r="I41" s="7" t="n"/>
      <c r="J41" s="7" t="n"/>
      <c r="K41" s="7" t="n"/>
      <c r="L41" s="8">
        <f>IF(K41="","",K41-TODAY())</f>
        <v/>
      </c>
      <c r="M41" s="7" t="n"/>
      <c r="N41" s="7" t="n"/>
      <c r="O41" s="8">
        <f>IF(OR(A41="",C41="",G41=""),"",IF(AND(G41&gt;=4,OR(C41="L1",C41="L2",C41="L3")),"Governs as L4 or above",IF(AND(G41=3,OR(C41="L1",C41="L2")),"Governs as L3",C41&amp;" as declared")))</f>
        <v/>
      </c>
      <c r="P41" s="8">
        <f>IF(A41="","",IF(OR(D41="No",H41="Yes",M41="No",G41&gt;=4),"High",IF(OR(N41="",G41=3,AND(K41&lt;&gt;"",K41&lt;TODAY())),"Elevated","Contained")))</f>
        <v/>
      </c>
      <c r="Q41" s="8">
        <f>IF(A41="","",IF(D41="No","Give this agent its own identity. A shared service account cannot be governed or revoked per agent.",IF(H41="Yes","Split the credential. A credential shared between agents makes attribution impossible after an incident.",IF(M41="No","Build a revocation path and time it. An untested revocation path is a documented intention.",IF(G41&gt;=4,"Narrow the scope to the minimum the workload needs, then re test. This is the dangerous cell: the agent inherits the posture of the credential, not of its tier.",IF(N41="","Test revocation and record the date.",IF(AND(K41&lt;&gt;"",K41&lt;TODAY()),"Authorisation has expired. Re authorise or revoke.","Maintain. Review on the scheduled date.")))))))</f>
        <v/>
      </c>
    </row>
    <row r="42">
      <c r="A42" s="7" t="n"/>
      <c r="B42" s="7" t="n"/>
      <c r="C42" s="7" t="n"/>
      <c r="D42" s="7" t="n"/>
      <c r="E42" s="7" t="n"/>
      <c r="F42" s="7" t="n"/>
      <c r="G42" s="7" t="n"/>
      <c r="H42" s="7" t="n"/>
      <c r="I42" s="7" t="n"/>
      <c r="J42" s="7" t="n"/>
      <c r="K42" s="7" t="n"/>
      <c r="L42" s="8">
        <f>IF(K42="","",K42-TODAY())</f>
        <v/>
      </c>
      <c r="M42" s="7" t="n"/>
      <c r="N42" s="7" t="n"/>
      <c r="O42" s="8">
        <f>IF(OR(A42="",C42="",G42=""),"",IF(AND(G42&gt;=4,OR(C42="L1",C42="L2",C42="L3")),"Governs as L4 or above",IF(AND(G42=3,OR(C42="L1",C42="L2")),"Governs as L3",C42&amp;" as declared")))</f>
        <v/>
      </c>
      <c r="P42" s="8">
        <f>IF(A42="","",IF(OR(D42="No",H42="Yes",M42="No",G42&gt;=4),"High",IF(OR(N42="",G42=3,AND(K42&lt;&gt;"",K42&lt;TODAY())),"Elevated","Contained")))</f>
        <v/>
      </c>
      <c r="Q42" s="8">
        <f>IF(A42="","",IF(D42="No","Give this agent its own identity. A shared service account cannot be governed or revoked per agent.",IF(H42="Yes","Split the credential. A credential shared between agents makes attribution impossible after an incident.",IF(M42="No","Build a revocation path and time it. An untested revocation path is a documented intention.",IF(G42&gt;=4,"Narrow the scope to the minimum the workload needs, then re test. This is the dangerous cell: the agent inherits the posture of the credential, not of its tier.",IF(N42="","Test revocation and record the date.",IF(AND(K42&lt;&gt;"",K42&lt;TODAY()),"Authorisation has expired. Re authorise or revoke.","Maintain. Review on the scheduled date.")))))))</f>
        <v/>
      </c>
    </row>
    <row r="43">
      <c r="A43" s="7" t="n"/>
      <c r="B43" s="7" t="n"/>
      <c r="C43" s="7" t="n"/>
      <c r="D43" s="7" t="n"/>
      <c r="E43" s="7" t="n"/>
      <c r="F43" s="7" t="n"/>
      <c r="G43" s="7" t="n"/>
      <c r="H43" s="7" t="n"/>
      <c r="I43" s="7" t="n"/>
      <c r="J43" s="7" t="n"/>
      <c r="K43" s="7" t="n"/>
      <c r="L43" s="8">
        <f>IF(K43="","",K43-TODAY())</f>
        <v/>
      </c>
      <c r="M43" s="7" t="n"/>
      <c r="N43" s="7" t="n"/>
      <c r="O43" s="8">
        <f>IF(OR(A43="",C43="",G43=""),"",IF(AND(G43&gt;=4,OR(C43="L1",C43="L2",C43="L3")),"Governs as L4 or above",IF(AND(G43=3,OR(C43="L1",C43="L2")),"Governs as L3",C43&amp;" as declared")))</f>
        <v/>
      </c>
      <c r="P43" s="8">
        <f>IF(A43="","",IF(OR(D43="No",H43="Yes",M43="No",G43&gt;=4),"High",IF(OR(N43="",G43=3,AND(K43&lt;&gt;"",K43&lt;TODAY())),"Elevated","Contained")))</f>
        <v/>
      </c>
      <c r="Q43" s="8">
        <f>IF(A43="","",IF(D43="No","Give this agent its own identity. A shared service account cannot be governed or revoked per agent.",IF(H43="Yes","Split the credential. A credential shared between agents makes attribution impossible after an incident.",IF(M43="No","Build a revocation path and time it. An untested revocation path is a documented intention.",IF(G43&gt;=4,"Narrow the scope to the minimum the workload needs, then re test. This is the dangerous cell: the agent inherits the posture of the credential, not of its tier.",IF(N43="","Test revocation and record the date.",IF(AND(K43&lt;&gt;"",K43&lt;TODAY()),"Authorisation has expired. Re authorise or revoke.","Maintain. Review on the scheduled date.")))))))</f>
        <v/>
      </c>
    </row>
    <row r="44">
      <c r="A44" s="7" t="n"/>
      <c r="B44" s="7" t="n"/>
      <c r="C44" s="7" t="n"/>
      <c r="D44" s="7" t="n"/>
      <c r="E44" s="7" t="n"/>
      <c r="F44" s="7" t="n"/>
      <c r="G44" s="7" t="n"/>
      <c r="H44" s="7" t="n"/>
      <c r="I44" s="7" t="n"/>
      <c r="J44" s="7" t="n"/>
      <c r="K44" s="7" t="n"/>
      <c r="L44" s="8">
        <f>IF(K44="","",K44-TODAY())</f>
        <v/>
      </c>
      <c r="M44" s="7" t="n"/>
      <c r="N44" s="7" t="n"/>
      <c r="O44" s="8">
        <f>IF(OR(A44="",C44="",G44=""),"",IF(AND(G44&gt;=4,OR(C44="L1",C44="L2",C44="L3")),"Governs as L4 or above",IF(AND(G44=3,OR(C44="L1",C44="L2")),"Governs as L3",C44&amp;" as declared")))</f>
        <v/>
      </c>
      <c r="P44" s="8">
        <f>IF(A44="","",IF(OR(D44="No",H44="Yes",M44="No",G44&gt;=4),"High",IF(OR(N44="",G44=3,AND(K44&lt;&gt;"",K44&lt;TODAY())),"Elevated","Contained")))</f>
        <v/>
      </c>
      <c r="Q44" s="8">
        <f>IF(A44="","",IF(D44="No","Give this agent its own identity. A shared service account cannot be governed or revoked per agent.",IF(H44="Yes","Split the credential. A credential shared between agents makes attribution impossible after an incident.",IF(M44="No","Build a revocation path and time it. An untested revocation path is a documented intention.",IF(G44&gt;=4,"Narrow the scope to the minimum the workload needs, then re test. This is the dangerous cell: the agent inherits the posture of the credential, not of its tier.",IF(N44="","Test revocation and record the date.",IF(AND(K44&lt;&gt;"",K44&lt;TODAY()),"Authorisation has expired. Re authorise or revoke.","Maintain. Review on the scheduled date.")))))))</f>
        <v/>
      </c>
    </row>
    <row r="45">
      <c r="A45" s="7" t="n"/>
      <c r="B45" s="7" t="n"/>
      <c r="C45" s="7" t="n"/>
      <c r="D45" s="7" t="n"/>
      <c r="E45" s="7" t="n"/>
      <c r="F45" s="7" t="n"/>
      <c r="G45" s="7" t="n"/>
      <c r="H45" s="7" t="n"/>
      <c r="I45" s="7" t="n"/>
      <c r="J45" s="7" t="n"/>
      <c r="K45" s="7" t="n"/>
      <c r="L45" s="8">
        <f>IF(K45="","",K45-TODAY())</f>
        <v/>
      </c>
      <c r="M45" s="7" t="n"/>
      <c r="N45" s="7" t="n"/>
      <c r="O45" s="8">
        <f>IF(OR(A45="",C45="",G45=""),"",IF(AND(G45&gt;=4,OR(C45="L1",C45="L2",C45="L3")),"Governs as L4 or above",IF(AND(G45=3,OR(C45="L1",C45="L2")),"Governs as L3",C45&amp;" as declared")))</f>
        <v/>
      </c>
      <c r="P45" s="8">
        <f>IF(A45="","",IF(OR(D45="No",H45="Yes",M45="No",G45&gt;=4),"High",IF(OR(N45="",G45=3,AND(K45&lt;&gt;"",K45&lt;TODAY())),"Elevated","Contained")))</f>
        <v/>
      </c>
      <c r="Q45" s="8">
        <f>IF(A45="","",IF(D45="No","Give this agent its own identity. A shared service account cannot be governed or revoked per agent.",IF(H45="Yes","Split the credential. A credential shared between agents makes attribution impossible after an incident.",IF(M45="No","Build a revocation path and time it. An untested revocation path is a documented intention.",IF(G45&gt;=4,"Narrow the scope to the minimum the workload needs, then re test. This is the dangerous cell: the agent inherits the posture of the credential, not of its tier.",IF(N45="","Test revocation and record the date.",IF(AND(K45&lt;&gt;"",K45&lt;TODAY()),"Authorisation has expired. Re authorise or revoke.","Maintain. Review on the scheduled date.")))))))</f>
        <v/>
      </c>
    </row>
    <row r="46">
      <c r="A46" s="7" t="n"/>
      <c r="B46" s="7" t="n"/>
      <c r="C46" s="7" t="n"/>
      <c r="D46" s="7" t="n"/>
      <c r="E46" s="7" t="n"/>
      <c r="F46" s="7" t="n"/>
      <c r="G46" s="7" t="n"/>
      <c r="H46" s="7" t="n"/>
      <c r="I46" s="7" t="n"/>
      <c r="J46" s="7" t="n"/>
      <c r="K46" s="7" t="n"/>
      <c r="L46" s="8">
        <f>IF(K46="","",K46-TODAY())</f>
        <v/>
      </c>
      <c r="M46" s="7" t="n"/>
      <c r="N46" s="7" t="n"/>
      <c r="O46" s="8">
        <f>IF(OR(A46="",C46="",G46=""),"",IF(AND(G46&gt;=4,OR(C46="L1",C46="L2",C46="L3")),"Governs as L4 or above",IF(AND(G46=3,OR(C46="L1",C46="L2")),"Governs as L3",C46&amp;" as declared")))</f>
        <v/>
      </c>
      <c r="P46" s="8">
        <f>IF(A46="","",IF(OR(D46="No",H46="Yes",M46="No",G46&gt;=4),"High",IF(OR(N46="",G46=3,AND(K46&lt;&gt;"",K46&lt;TODAY())),"Elevated","Contained")))</f>
        <v/>
      </c>
      <c r="Q46" s="8">
        <f>IF(A46="","",IF(D46="No","Give this agent its own identity. A shared service account cannot be governed or revoked per agent.",IF(H46="Yes","Split the credential. A credential shared between agents makes attribution impossible after an incident.",IF(M46="No","Build a revocation path and time it. An untested revocation path is a documented intention.",IF(G46&gt;=4,"Narrow the scope to the minimum the workload needs, then re test. This is the dangerous cell: the agent inherits the posture of the credential, not of its tier.",IF(N46="","Test revocation and record the date.",IF(AND(K46&lt;&gt;"",K46&lt;TODAY()),"Authorisation has expired. Re authorise or revoke.","Maintain. Review on the scheduled date.")))))))</f>
        <v/>
      </c>
    </row>
    <row r="47">
      <c r="A47" s="7" t="n"/>
      <c r="B47" s="7" t="n"/>
      <c r="C47" s="7" t="n"/>
      <c r="D47" s="7" t="n"/>
      <c r="E47" s="7" t="n"/>
      <c r="F47" s="7" t="n"/>
      <c r="G47" s="7" t="n"/>
      <c r="H47" s="7" t="n"/>
      <c r="I47" s="7" t="n"/>
      <c r="J47" s="7" t="n"/>
      <c r="K47" s="7" t="n"/>
      <c r="L47" s="8">
        <f>IF(K47="","",K47-TODAY())</f>
        <v/>
      </c>
      <c r="M47" s="7" t="n"/>
      <c r="N47" s="7" t="n"/>
      <c r="O47" s="8">
        <f>IF(OR(A47="",C47="",G47=""),"",IF(AND(G47&gt;=4,OR(C47="L1",C47="L2",C47="L3")),"Governs as L4 or above",IF(AND(G47=3,OR(C47="L1",C47="L2")),"Governs as L3",C47&amp;" as declared")))</f>
        <v/>
      </c>
      <c r="P47" s="8">
        <f>IF(A47="","",IF(OR(D47="No",H47="Yes",M47="No",G47&gt;=4),"High",IF(OR(N47="",G47=3,AND(K47&lt;&gt;"",K47&lt;TODAY())),"Elevated","Contained")))</f>
        <v/>
      </c>
      <c r="Q47" s="8">
        <f>IF(A47="","",IF(D47="No","Give this agent its own identity. A shared service account cannot be governed or revoked per agent.",IF(H47="Yes","Split the credential. A credential shared between agents makes attribution impossible after an incident.",IF(M47="No","Build a revocation path and time it. An untested revocation path is a documented intention.",IF(G47&gt;=4,"Narrow the scope to the minimum the workload needs, then re test. This is the dangerous cell: the agent inherits the posture of the credential, not of its tier.",IF(N47="","Test revocation and record the date.",IF(AND(K47&lt;&gt;"",K47&lt;TODAY()),"Authorisation has expired. Re authorise or revoke.","Maintain. Review on the scheduled date.")))))))</f>
        <v/>
      </c>
    </row>
    <row r="48">
      <c r="A48" s="7" t="n"/>
      <c r="B48" s="7" t="n"/>
      <c r="C48" s="7" t="n"/>
      <c r="D48" s="7" t="n"/>
      <c r="E48" s="7" t="n"/>
      <c r="F48" s="7" t="n"/>
      <c r="G48" s="7" t="n"/>
      <c r="H48" s="7" t="n"/>
      <c r="I48" s="7" t="n"/>
      <c r="J48" s="7" t="n"/>
      <c r="K48" s="7" t="n"/>
      <c r="L48" s="8">
        <f>IF(K48="","",K48-TODAY())</f>
        <v/>
      </c>
      <c r="M48" s="7" t="n"/>
      <c r="N48" s="7" t="n"/>
      <c r="O48" s="8">
        <f>IF(OR(A48="",C48="",G48=""),"",IF(AND(G48&gt;=4,OR(C48="L1",C48="L2",C48="L3")),"Governs as L4 or above",IF(AND(G48=3,OR(C48="L1",C48="L2")),"Governs as L3",C48&amp;" as declared")))</f>
        <v/>
      </c>
      <c r="P48" s="8">
        <f>IF(A48="","",IF(OR(D48="No",H48="Yes",M48="No",G48&gt;=4),"High",IF(OR(N48="",G48=3,AND(K48&lt;&gt;"",K48&lt;TODAY())),"Elevated","Contained")))</f>
        <v/>
      </c>
      <c r="Q48" s="8">
        <f>IF(A48="","",IF(D48="No","Give this agent its own identity. A shared service account cannot be governed or revoked per agent.",IF(H48="Yes","Split the credential. A credential shared between agents makes attribution impossible after an incident.",IF(M48="No","Build a revocation path and time it. An untested revocation path is a documented intention.",IF(G48&gt;=4,"Narrow the scope to the minimum the workload needs, then re test. This is the dangerous cell: the agent inherits the posture of the credential, not of its tier.",IF(N48="","Test revocation and record the date.",IF(AND(K48&lt;&gt;"",K48&lt;TODAY()),"Authorisation has expired. Re authorise or revoke.","Maintain. Review on the scheduled date.")))))))</f>
        <v/>
      </c>
    </row>
    <row r="49">
      <c r="A49" s="7" t="n"/>
      <c r="B49" s="7" t="n"/>
      <c r="C49" s="7" t="n"/>
      <c r="D49" s="7" t="n"/>
      <c r="E49" s="7" t="n"/>
      <c r="F49" s="7" t="n"/>
      <c r="G49" s="7" t="n"/>
      <c r="H49" s="7" t="n"/>
      <c r="I49" s="7" t="n"/>
      <c r="J49" s="7" t="n"/>
      <c r="K49" s="7" t="n"/>
      <c r="L49" s="8">
        <f>IF(K49="","",K49-TODAY())</f>
        <v/>
      </c>
      <c r="M49" s="7" t="n"/>
      <c r="N49" s="7" t="n"/>
      <c r="O49" s="8">
        <f>IF(OR(A49="",C49="",G49=""),"",IF(AND(G49&gt;=4,OR(C49="L1",C49="L2",C49="L3")),"Governs as L4 or above",IF(AND(G49=3,OR(C49="L1",C49="L2")),"Governs as L3",C49&amp;" as declared")))</f>
        <v/>
      </c>
      <c r="P49" s="8">
        <f>IF(A49="","",IF(OR(D49="No",H49="Yes",M49="No",G49&gt;=4),"High",IF(OR(N49="",G49=3,AND(K49&lt;&gt;"",K49&lt;TODAY())),"Elevated","Contained")))</f>
        <v/>
      </c>
      <c r="Q49" s="8">
        <f>IF(A49="","",IF(D49="No","Give this agent its own identity. A shared service account cannot be governed or revoked per agent.",IF(H49="Yes","Split the credential. A credential shared between agents makes attribution impossible after an incident.",IF(M49="No","Build a revocation path and time it. An untested revocation path is a documented intention.",IF(G49&gt;=4,"Narrow the scope to the minimum the workload needs, then re test. This is the dangerous cell: the agent inherits the posture of the credential, not of its tier.",IF(N49="","Test revocation and record the date.",IF(AND(K49&lt;&gt;"",K49&lt;TODAY()),"Authorisation has expired. Re authorise or revoke.","Maintain. Review on the scheduled date.")))))))</f>
        <v/>
      </c>
    </row>
    <row r="50">
      <c r="A50" s="7" t="n"/>
      <c r="B50" s="7" t="n"/>
      <c r="C50" s="7" t="n"/>
      <c r="D50" s="7" t="n"/>
      <c r="E50" s="7" t="n"/>
      <c r="F50" s="7" t="n"/>
      <c r="G50" s="7" t="n"/>
      <c r="H50" s="7" t="n"/>
      <c r="I50" s="7" t="n"/>
      <c r="J50" s="7" t="n"/>
      <c r="K50" s="7" t="n"/>
      <c r="L50" s="8">
        <f>IF(K50="","",K50-TODAY())</f>
        <v/>
      </c>
      <c r="M50" s="7" t="n"/>
      <c r="N50" s="7" t="n"/>
      <c r="O50" s="8">
        <f>IF(OR(A50="",C50="",G50=""),"",IF(AND(G50&gt;=4,OR(C50="L1",C50="L2",C50="L3")),"Governs as L4 or above",IF(AND(G50=3,OR(C50="L1",C50="L2")),"Governs as L3",C50&amp;" as declared")))</f>
        <v/>
      </c>
      <c r="P50" s="8">
        <f>IF(A50="","",IF(OR(D50="No",H50="Yes",M50="No",G50&gt;=4),"High",IF(OR(N50="",G50=3,AND(K50&lt;&gt;"",K50&lt;TODAY())),"Elevated","Contained")))</f>
        <v/>
      </c>
      <c r="Q50" s="8">
        <f>IF(A50="","",IF(D50="No","Give this agent its own identity. A shared service account cannot be governed or revoked per agent.",IF(H50="Yes","Split the credential. A credential shared between agents makes attribution impossible after an incident.",IF(M50="No","Build a revocation path and time it. An untested revocation path is a documented intention.",IF(G50&gt;=4,"Narrow the scope to the minimum the workload needs, then re test. This is the dangerous cell: the agent inherits the posture of the credential, not of its tier.",IF(N50="","Test revocation and record the date.",IF(AND(K50&lt;&gt;"",K50&lt;TODAY()),"Authorisation has expired. Re authorise or revoke.","Maintain. Review on the scheduled date.")))))))</f>
        <v/>
      </c>
    </row>
    <row r="51">
      <c r="A51" s="7" t="n"/>
      <c r="B51" s="7" t="n"/>
      <c r="C51" s="7" t="n"/>
      <c r="D51" s="7" t="n"/>
      <c r="E51" s="7" t="n"/>
      <c r="F51" s="7" t="n"/>
      <c r="G51" s="7" t="n"/>
      <c r="H51" s="7" t="n"/>
      <c r="I51" s="7" t="n"/>
      <c r="J51" s="7" t="n"/>
      <c r="K51" s="7" t="n"/>
      <c r="L51" s="8">
        <f>IF(K51="","",K51-TODAY())</f>
        <v/>
      </c>
      <c r="M51" s="7" t="n"/>
      <c r="N51" s="7" t="n"/>
      <c r="O51" s="8">
        <f>IF(OR(A51="",C51="",G51=""),"",IF(AND(G51&gt;=4,OR(C51="L1",C51="L2",C51="L3")),"Governs as L4 or above",IF(AND(G51=3,OR(C51="L1",C51="L2")),"Governs as L3",C51&amp;" as declared")))</f>
        <v/>
      </c>
      <c r="P51" s="8">
        <f>IF(A51="","",IF(OR(D51="No",H51="Yes",M51="No",G51&gt;=4),"High",IF(OR(N51="",G51=3,AND(K51&lt;&gt;"",K51&lt;TODAY())),"Elevated","Contained")))</f>
        <v/>
      </c>
      <c r="Q51" s="8">
        <f>IF(A51="","",IF(D51="No","Give this agent its own identity. A shared service account cannot be governed or revoked per agent.",IF(H51="Yes","Split the credential. A credential shared between agents makes attribution impossible after an incident.",IF(M51="No","Build a revocation path and time it. An untested revocation path is a documented intention.",IF(G51&gt;=4,"Narrow the scope to the minimum the workload needs, then re test. This is the dangerous cell: the agent inherits the posture of the credential, not of its tier.",IF(N51="","Test revocation and record the date.",IF(AND(K51&lt;&gt;"",K51&lt;TODAY()),"Authorisation has expired. Re authorise or revoke.","Maintain. Review on the scheduled date.")))))))</f>
        <v/>
      </c>
    </row>
    <row r="52">
      <c r="A52" s="7" t="n"/>
      <c r="B52" s="7" t="n"/>
      <c r="C52" s="7" t="n"/>
      <c r="D52" s="7" t="n"/>
      <c r="E52" s="7" t="n"/>
      <c r="F52" s="7" t="n"/>
      <c r="G52" s="7" t="n"/>
      <c r="H52" s="7" t="n"/>
      <c r="I52" s="7" t="n"/>
      <c r="J52" s="7" t="n"/>
      <c r="K52" s="7" t="n"/>
      <c r="L52" s="8">
        <f>IF(K52="","",K52-TODAY())</f>
        <v/>
      </c>
      <c r="M52" s="7" t="n"/>
      <c r="N52" s="7" t="n"/>
      <c r="O52" s="8">
        <f>IF(OR(A52="",C52="",G52=""),"",IF(AND(G52&gt;=4,OR(C52="L1",C52="L2",C52="L3")),"Governs as L4 or above",IF(AND(G52=3,OR(C52="L1",C52="L2")),"Governs as L3",C52&amp;" as declared")))</f>
        <v/>
      </c>
      <c r="P52" s="8">
        <f>IF(A52="","",IF(OR(D52="No",H52="Yes",M52="No",G52&gt;=4),"High",IF(OR(N52="",G52=3,AND(K52&lt;&gt;"",K52&lt;TODAY())),"Elevated","Contained")))</f>
        <v/>
      </c>
      <c r="Q52" s="8">
        <f>IF(A52="","",IF(D52="No","Give this agent its own identity. A shared service account cannot be governed or revoked per agent.",IF(H52="Yes","Split the credential. A credential shared between agents makes attribution impossible after an incident.",IF(M52="No","Build a revocation path and time it. An untested revocation path is a documented intention.",IF(G52&gt;=4,"Narrow the scope to the minimum the workload needs, then re test. This is the dangerous cell: the agent inherits the posture of the credential, not of its tier.",IF(N52="","Test revocation and record the date.",IF(AND(K52&lt;&gt;"",K52&lt;TODAY()),"Authorisation has expired. Re authorise or revoke.","Maintain. Review on the scheduled date.")))))))</f>
        <v/>
      </c>
    </row>
    <row r="53">
      <c r="A53" s="7" t="n"/>
      <c r="B53" s="7" t="n"/>
      <c r="C53" s="7" t="n"/>
      <c r="D53" s="7" t="n"/>
      <c r="E53" s="7" t="n"/>
      <c r="F53" s="7" t="n"/>
      <c r="G53" s="7" t="n"/>
      <c r="H53" s="7" t="n"/>
      <c r="I53" s="7" t="n"/>
      <c r="J53" s="7" t="n"/>
      <c r="K53" s="7" t="n"/>
      <c r="L53" s="8">
        <f>IF(K53="","",K53-TODAY())</f>
        <v/>
      </c>
      <c r="M53" s="7" t="n"/>
      <c r="N53" s="7" t="n"/>
      <c r="O53" s="8">
        <f>IF(OR(A53="",C53="",G53=""),"",IF(AND(G53&gt;=4,OR(C53="L1",C53="L2",C53="L3")),"Governs as L4 or above",IF(AND(G53=3,OR(C53="L1",C53="L2")),"Governs as L3",C53&amp;" as declared")))</f>
        <v/>
      </c>
      <c r="P53" s="8">
        <f>IF(A53="","",IF(OR(D53="No",H53="Yes",M53="No",G53&gt;=4),"High",IF(OR(N53="",G53=3,AND(K53&lt;&gt;"",K53&lt;TODAY())),"Elevated","Contained")))</f>
        <v/>
      </c>
      <c r="Q53" s="8">
        <f>IF(A53="","",IF(D53="No","Give this agent its own identity. A shared service account cannot be governed or revoked per agent.",IF(H53="Yes","Split the credential. A credential shared between agents makes attribution impossible after an incident.",IF(M53="No","Build a revocation path and time it. An untested revocation path is a documented intention.",IF(G53&gt;=4,"Narrow the scope to the minimum the workload needs, then re test. This is the dangerous cell: the agent inherits the posture of the credential, not of its tier.",IF(N53="","Test revocation and record the date.",IF(AND(K53&lt;&gt;"",K53&lt;TODAY()),"Authorisation has expired. Re authorise or revoke.","Maintain. Review on the scheduled date.")))))))</f>
        <v/>
      </c>
    </row>
    <row r="54">
      <c r="A54" s="7" t="n"/>
      <c r="B54" s="7" t="n"/>
      <c r="C54" s="7" t="n"/>
      <c r="D54" s="7" t="n"/>
      <c r="E54" s="7" t="n"/>
      <c r="F54" s="7" t="n"/>
      <c r="G54" s="7" t="n"/>
      <c r="H54" s="7" t="n"/>
      <c r="I54" s="7" t="n"/>
      <c r="J54" s="7" t="n"/>
      <c r="K54" s="7" t="n"/>
      <c r="L54" s="8">
        <f>IF(K54="","",K54-TODAY())</f>
        <v/>
      </c>
      <c r="M54" s="7" t="n"/>
      <c r="N54" s="7" t="n"/>
      <c r="O54" s="8">
        <f>IF(OR(A54="",C54="",G54=""),"",IF(AND(G54&gt;=4,OR(C54="L1",C54="L2",C54="L3")),"Governs as L4 or above",IF(AND(G54=3,OR(C54="L1",C54="L2")),"Governs as L3",C54&amp;" as declared")))</f>
        <v/>
      </c>
      <c r="P54" s="8">
        <f>IF(A54="","",IF(OR(D54="No",H54="Yes",M54="No",G54&gt;=4),"High",IF(OR(N54="",G54=3,AND(K54&lt;&gt;"",K54&lt;TODAY())),"Elevated","Contained")))</f>
        <v/>
      </c>
      <c r="Q54" s="8">
        <f>IF(A54="","",IF(D54="No","Give this agent its own identity. A shared service account cannot be governed or revoked per agent.",IF(H54="Yes","Split the credential. A credential shared between agents makes attribution impossible after an incident.",IF(M54="No","Build a revocation path and time it. An untested revocation path is a documented intention.",IF(G54&gt;=4,"Narrow the scope to the minimum the workload needs, then re test. This is the dangerous cell: the agent inherits the posture of the credential, not of its tier.",IF(N54="","Test revocation and record the date.",IF(AND(K54&lt;&gt;"",K54&lt;TODAY()),"Authorisation has expired. Re authorise or revoke.","Maintain. Review on the scheduled date.")))))))</f>
        <v/>
      </c>
    </row>
    <row r="55">
      <c r="A55" s="7" t="n"/>
      <c r="B55" s="7" t="n"/>
      <c r="C55" s="7" t="n"/>
      <c r="D55" s="7" t="n"/>
      <c r="E55" s="7" t="n"/>
      <c r="F55" s="7" t="n"/>
      <c r="G55" s="7" t="n"/>
      <c r="H55" s="7" t="n"/>
      <c r="I55" s="7" t="n"/>
      <c r="J55" s="7" t="n"/>
      <c r="K55" s="7" t="n"/>
      <c r="L55" s="8">
        <f>IF(K55="","",K55-TODAY())</f>
        <v/>
      </c>
      <c r="M55" s="7" t="n"/>
      <c r="N55" s="7" t="n"/>
      <c r="O55" s="8">
        <f>IF(OR(A55="",C55="",G55=""),"",IF(AND(G55&gt;=4,OR(C55="L1",C55="L2",C55="L3")),"Governs as L4 or above",IF(AND(G55=3,OR(C55="L1",C55="L2")),"Governs as L3",C55&amp;" as declared")))</f>
        <v/>
      </c>
      <c r="P55" s="8">
        <f>IF(A55="","",IF(OR(D55="No",H55="Yes",M55="No",G55&gt;=4),"High",IF(OR(N55="",G55=3,AND(K55&lt;&gt;"",K55&lt;TODAY())),"Elevated","Contained")))</f>
        <v/>
      </c>
      <c r="Q55" s="8">
        <f>IF(A55="","",IF(D55="No","Give this agent its own identity. A shared service account cannot be governed or revoked per agent.",IF(H55="Yes","Split the credential. A credential shared between agents makes attribution impossible after an incident.",IF(M55="No","Build a revocation path and time it. An untested revocation path is a documented intention.",IF(G55&gt;=4,"Narrow the scope to the minimum the workload needs, then re test. This is the dangerous cell: the agent inherits the posture of the credential, not of its tier.",IF(N55="","Test revocation and record the date.",IF(AND(K55&lt;&gt;"",K55&lt;TODAY()),"Authorisation has expired. Re authorise or revoke.","Maintain. Review on the scheduled date.")))))))</f>
        <v/>
      </c>
    </row>
    <row r="56">
      <c r="A56" s="7" t="n"/>
      <c r="B56" s="7" t="n"/>
      <c r="C56" s="7" t="n"/>
      <c r="D56" s="7" t="n"/>
      <c r="E56" s="7" t="n"/>
      <c r="F56" s="7" t="n"/>
      <c r="G56" s="7" t="n"/>
      <c r="H56" s="7" t="n"/>
      <c r="I56" s="7" t="n"/>
      <c r="J56" s="7" t="n"/>
      <c r="K56" s="7" t="n"/>
      <c r="L56" s="8">
        <f>IF(K56="","",K56-TODAY())</f>
        <v/>
      </c>
      <c r="M56" s="7" t="n"/>
      <c r="N56" s="7" t="n"/>
      <c r="O56" s="8">
        <f>IF(OR(A56="",C56="",G56=""),"",IF(AND(G56&gt;=4,OR(C56="L1",C56="L2",C56="L3")),"Governs as L4 or above",IF(AND(G56=3,OR(C56="L1",C56="L2")),"Governs as L3",C56&amp;" as declared")))</f>
        <v/>
      </c>
      <c r="P56" s="8">
        <f>IF(A56="","",IF(OR(D56="No",H56="Yes",M56="No",G56&gt;=4),"High",IF(OR(N56="",G56=3,AND(K56&lt;&gt;"",K56&lt;TODAY())),"Elevated","Contained")))</f>
        <v/>
      </c>
      <c r="Q56" s="8">
        <f>IF(A56="","",IF(D56="No","Give this agent its own identity. A shared service account cannot be governed or revoked per agent.",IF(H56="Yes","Split the credential. A credential shared between agents makes attribution impossible after an incident.",IF(M56="No","Build a revocation path and time it. An untested revocation path is a documented intention.",IF(G56&gt;=4,"Narrow the scope to the minimum the workload needs, then re test. This is the dangerous cell: the agent inherits the posture of the credential, not of its tier.",IF(N56="","Test revocation and record the date.",IF(AND(K56&lt;&gt;"",K56&lt;TODAY()),"Authorisation has expired. Re authorise or revoke.","Maintain. Review on the scheduled date.")))))))</f>
        <v/>
      </c>
    </row>
    <row r="57">
      <c r="A57" s="7" t="n"/>
      <c r="B57" s="7" t="n"/>
      <c r="C57" s="7" t="n"/>
      <c r="D57" s="7" t="n"/>
      <c r="E57" s="7" t="n"/>
      <c r="F57" s="7" t="n"/>
      <c r="G57" s="7" t="n"/>
      <c r="H57" s="7" t="n"/>
      <c r="I57" s="7" t="n"/>
      <c r="J57" s="7" t="n"/>
      <c r="K57" s="7" t="n"/>
      <c r="L57" s="8">
        <f>IF(K57="","",K57-TODAY())</f>
        <v/>
      </c>
      <c r="M57" s="7" t="n"/>
      <c r="N57" s="7" t="n"/>
      <c r="O57" s="8">
        <f>IF(OR(A57="",C57="",G57=""),"",IF(AND(G57&gt;=4,OR(C57="L1",C57="L2",C57="L3")),"Governs as L4 or above",IF(AND(G57=3,OR(C57="L1",C57="L2")),"Governs as L3",C57&amp;" as declared")))</f>
        <v/>
      </c>
      <c r="P57" s="8">
        <f>IF(A57="","",IF(OR(D57="No",H57="Yes",M57="No",G57&gt;=4),"High",IF(OR(N57="",G57=3,AND(K57&lt;&gt;"",K57&lt;TODAY())),"Elevated","Contained")))</f>
        <v/>
      </c>
      <c r="Q57" s="8">
        <f>IF(A57="","",IF(D57="No","Give this agent its own identity. A shared service account cannot be governed or revoked per agent.",IF(H57="Yes","Split the credential. A credential shared between agents makes attribution impossible after an incident.",IF(M57="No","Build a revocation path and time it. An untested revocation path is a documented intention.",IF(G57&gt;=4,"Narrow the scope to the minimum the workload needs, then re test. This is the dangerous cell: the agent inherits the posture of the credential, not of its tier.",IF(N57="","Test revocation and record the date.",IF(AND(K57&lt;&gt;"",K57&lt;TODAY()),"Authorisation has expired. Re authorise or revoke.","Maintain. Review on the scheduled date.")))))))</f>
        <v/>
      </c>
    </row>
    <row r="58">
      <c r="A58" s="7" t="n"/>
      <c r="B58" s="7" t="n"/>
      <c r="C58" s="7" t="n"/>
      <c r="D58" s="7" t="n"/>
      <c r="E58" s="7" t="n"/>
      <c r="F58" s="7" t="n"/>
      <c r="G58" s="7" t="n"/>
      <c r="H58" s="7" t="n"/>
      <c r="I58" s="7" t="n"/>
      <c r="J58" s="7" t="n"/>
      <c r="K58" s="7" t="n"/>
      <c r="L58" s="8">
        <f>IF(K58="","",K58-TODAY())</f>
        <v/>
      </c>
      <c r="M58" s="7" t="n"/>
      <c r="N58" s="7" t="n"/>
      <c r="O58" s="8">
        <f>IF(OR(A58="",C58="",G58=""),"",IF(AND(G58&gt;=4,OR(C58="L1",C58="L2",C58="L3")),"Governs as L4 or above",IF(AND(G58=3,OR(C58="L1",C58="L2")),"Governs as L3",C58&amp;" as declared")))</f>
        <v/>
      </c>
      <c r="P58" s="8">
        <f>IF(A58="","",IF(OR(D58="No",H58="Yes",M58="No",G58&gt;=4),"High",IF(OR(N58="",G58=3,AND(K58&lt;&gt;"",K58&lt;TODAY())),"Elevated","Contained")))</f>
        <v/>
      </c>
      <c r="Q58" s="8">
        <f>IF(A58="","",IF(D58="No","Give this agent its own identity. A shared service account cannot be governed or revoked per agent.",IF(H58="Yes","Split the credential. A credential shared between agents makes attribution impossible after an incident.",IF(M58="No","Build a revocation path and time it. An untested revocation path is a documented intention.",IF(G58&gt;=4,"Narrow the scope to the minimum the workload needs, then re test. This is the dangerous cell: the agent inherits the posture of the credential, not of its tier.",IF(N58="","Test revocation and record the date.",IF(AND(K58&lt;&gt;"",K58&lt;TODAY()),"Authorisation has expired. Re authorise or revoke.","Maintain. Review on the scheduled date.")))))))</f>
        <v/>
      </c>
    </row>
    <row r="59">
      <c r="A59" s="7" t="n"/>
      <c r="B59" s="7" t="n"/>
      <c r="C59" s="7" t="n"/>
      <c r="D59" s="7" t="n"/>
      <c r="E59" s="7" t="n"/>
      <c r="F59" s="7" t="n"/>
      <c r="G59" s="7" t="n"/>
      <c r="H59" s="7" t="n"/>
      <c r="I59" s="7" t="n"/>
      <c r="J59" s="7" t="n"/>
      <c r="K59" s="7" t="n"/>
      <c r="L59" s="8">
        <f>IF(K59="","",K59-TODAY())</f>
        <v/>
      </c>
      <c r="M59" s="7" t="n"/>
      <c r="N59" s="7" t="n"/>
      <c r="O59" s="8">
        <f>IF(OR(A59="",C59="",G59=""),"",IF(AND(G59&gt;=4,OR(C59="L1",C59="L2",C59="L3")),"Governs as L4 or above",IF(AND(G59=3,OR(C59="L1",C59="L2")),"Governs as L3",C59&amp;" as declared")))</f>
        <v/>
      </c>
      <c r="P59" s="8">
        <f>IF(A59="","",IF(OR(D59="No",H59="Yes",M59="No",G59&gt;=4),"High",IF(OR(N59="",G59=3,AND(K59&lt;&gt;"",K59&lt;TODAY())),"Elevated","Contained")))</f>
        <v/>
      </c>
      <c r="Q59" s="8">
        <f>IF(A59="","",IF(D59="No","Give this agent its own identity. A shared service account cannot be governed or revoked per agent.",IF(H59="Yes","Split the credential. A credential shared between agents makes attribution impossible after an incident.",IF(M59="No","Build a revocation path and time it. An untested revocation path is a documented intention.",IF(G59&gt;=4,"Narrow the scope to the minimum the workload needs, then re test. This is the dangerous cell: the agent inherits the posture of the credential, not of its tier.",IF(N59="","Test revocation and record the date.",IF(AND(K59&lt;&gt;"",K59&lt;TODAY()),"Authorisation has expired. Re authorise or revoke.","Maintain. Review on the scheduled date.")))))))</f>
        <v/>
      </c>
    </row>
    <row r="60">
      <c r="A60" s="7" t="n"/>
      <c r="B60" s="7" t="n"/>
      <c r="C60" s="7" t="n"/>
      <c r="D60" s="7" t="n"/>
      <c r="E60" s="7" t="n"/>
      <c r="F60" s="7" t="n"/>
      <c r="G60" s="7" t="n"/>
      <c r="H60" s="7" t="n"/>
      <c r="I60" s="7" t="n"/>
      <c r="J60" s="7" t="n"/>
      <c r="K60" s="7" t="n"/>
      <c r="L60" s="8">
        <f>IF(K60="","",K60-TODAY())</f>
        <v/>
      </c>
      <c r="M60" s="7" t="n"/>
      <c r="N60" s="7" t="n"/>
      <c r="O60" s="8">
        <f>IF(OR(A60="",C60="",G60=""),"",IF(AND(G60&gt;=4,OR(C60="L1",C60="L2",C60="L3")),"Governs as L4 or above",IF(AND(G60=3,OR(C60="L1",C60="L2")),"Governs as L3",C60&amp;" as declared")))</f>
        <v/>
      </c>
      <c r="P60" s="8">
        <f>IF(A60="","",IF(OR(D60="No",H60="Yes",M60="No",G60&gt;=4),"High",IF(OR(N60="",G60=3,AND(K60&lt;&gt;"",K60&lt;TODAY())),"Elevated","Contained")))</f>
        <v/>
      </c>
      <c r="Q60" s="8">
        <f>IF(A60="","",IF(D60="No","Give this agent its own identity. A shared service account cannot be governed or revoked per agent.",IF(H60="Yes","Split the credential. A credential shared between agents makes attribution impossible after an incident.",IF(M60="No","Build a revocation path and time it. An untested revocation path is a documented intention.",IF(G60&gt;=4,"Narrow the scope to the minimum the workload needs, then re test. This is the dangerous cell: the agent inherits the posture of the credential, not of its tier.",IF(N60="","Test revocation and record the date.",IF(AND(K60&lt;&gt;"",K60&lt;TODAY()),"Authorisation has expired. Re authorise or revoke.","Maintain. Review on the scheduled date.")))))))</f>
        <v/>
      </c>
    </row>
    <row r="61">
      <c r="A61" s="7" t="n"/>
      <c r="B61" s="7" t="n"/>
      <c r="C61" s="7" t="n"/>
      <c r="D61" s="7" t="n"/>
      <c r="E61" s="7" t="n"/>
      <c r="F61" s="7" t="n"/>
      <c r="G61" s="7" t="n"/>
      <c r="H61" s="7" t="n"/>
      <c r="I61" s="7" t="n"/>
      <c r="J61" s="7" t="n"/>
      <c r="K61" s="7" t="n"/>
      <c r="L61" s="8">
        <f>IF(K61="","",K61-TODAY())</f>
        <v/>
      </c>
      <c r="M61" s="7" t="n"/>
      <c r="N61" s="7" t="n"/>
      <c r="O61" s="8">
        <f>IF(OR(A61="",C61="",G61=""),"",IF(AND(G61&gt;=4,OR(C61="L1",C61="L2",C61="L3")),"Governs as L4 or above",IF(AND(G61=3,OR(C61="L1",C61="L2")),"Governs as L3",C61&amp;" as declared")))</f>
        <v/>
      </c>
      <c r="P61" s="8">
        <f>IF(A61="","",IF(OR(D61="No",H61="Yes",M61="No",G61&gt;=4),"High",IF(OR(N61="",G61=3,AND(K61&lt;&gt;"",K61&lt;TODAY())),"Elevated","Contained")))</f>
        <v/>
      </c>
      <c r="Q61" s="8">
        <f>IF(A61="","",IF(D61="No","Give this agent its own identity. A shared service account cannot be governed or revoked per agent.",IF(H61="Yes","Split the credential. A credential shared between agents makes attribution impossible after an incident.",IF(M61="No","Build a revocation path and time it. An untested revocation path is a documented intention.",IF(G61&gt;=4,"Narrow the scope to the minimum the workload needs, then re test. This is the dangerous cell: the agent inherits the posture of the credential, not of its tier.",IF(N61="","Test revocation and record the date.",IF(AND(K61&lt;&gt;"",K61&lt;TODAY()),"Authorisation has expired. Re authorise or revoke.","Maintain. Review on the scheduled date.")))))))</f>
        <v/>
      </c>
    </row>
    <row r="62">
      <c r="A62" s="7" t="n"/>
      <c r="B62" s="7" t="n"/>
      <c r="C62" s="7" t="n"/>
      <c r="D62" s="7" t="n"/>
      <c r="E62" s="7" t="n"/>
      <c r="F62" s="7" t="n"/>
      <c r="G62" s="7" t="n"/>
      <c r="H62" s="7" t="n"/>
      <c r="I62" s="7" t="n"/>
      <c r="J62" s="7" t="n"/>
      <c r="K62" s="7" t="n"/>
      <c r="L62" s="8">
        <f>IF(K62="","",K62-TODAY())</f>
        <v/>
      </c>
      <c r="M62" s="7" t="n"/>
      <c r="N62" s="7" t="n"/>
      <c r="O62" s="8">
        <f>IF(OR(A62="",C62="",G62=""),"",IF(AND(G62&gt;=4,OR(C62="L1",C62="L2",C62="L3")),"Governs as L4 or above",IF(AND(G62=3,OR(C62="L1",C62="L2")),"Governs as L3",C62&amp;" as declared")))</f>
        <v/>
      </c>
      <c r="P62" s="8">
        <f>IF(A62="","",IF(OR(D62="No",H62="Yes",M62="No",G62&gt;=4),"High",IF(OR(N62="",G62=3,AND(K62&lt;&gt;"",K62&lt;TODAY())),"Elevated","Contained")))</f>
        <v/>
      </c>
      <c r="Q62" s="8">
        <f>IF(A62="","",IF(D62="No","Give this agent its own identity. A shared service account cannot be governed or revoked per agent.",IF(H62="Yes","Split the credential. A credential shared between agents makes attribution impossible after an incident.",IF(M62="No","Build a revocation path and time it. An untested revocation path is a documented intention.",IF(G62&gt;=4,"Narrow the scope to the minimum the workload needs, then re test. This is the dangerous cell: the agent inherits the posture of the credential, not of its tier.",IF(N62="","Test revocation and record the date.",IF(AND(K62&lt;&gt;"",K62&lt;TODAY()),"Authorisation has expired. Re authorise or revoke.","Maintain. Review on the scheduled date.")))))))</f>
        <v/>
      </c>
    </row>
    <row r="63">
      <c r="A63" s="7" t="n"/>
      <c r="B63" s="7" t="n"/>
      <c r="C63" s="7" t="n"/>
      <c r="D63" s="7" t="n"/>
      <c r="E63" s="7" t="n"/>
      <c r="F63" s="7" t="n"/>
      <c r="G63" s="7" t="n"/>
      <c r="H63" s="7" t="n"/>
      <c r="I63" s="7" t="n"/>
      <c r="J63" s="7" t="n"/>
      <c r="K63" s="7" t="n"/>
      <c r="L63" s="8">
        <f>IF(K63="","",K63-TODAY())</f>
        <v/>
      </c>
      <c r="M63" s="7" t="n"/>
      <c r="N63" s="7" t="n"/>
      <c r="O63" s="8">
        <f>IF(OR(A63="",C63="",G63=""),"",IF(AND(G63&gt;=4,OR(C63="L1",C63="L2",C63="L3")),"Governs as L4 or above",IF(AND(G63=3,OR(C63="L1",C63="L2")),"Governs as L3",C63&amp;" as declared")))</f>
        <v/>
      </c>
      <c r="P63" s="8">
        <f>IF(A63="","",IF(OR(D63="No",H63="Yes",M63="No",G63&gt;=4),"High",IF(OR(N63="",G63=3,AND(K63&lt;&gt;"",K63&lt;TODAY())),"Elevated","Contained")))</f>
        <v/>
      </c>
      <c r="Q63" s="8">
        <f>IF(A63="","",IF(D63="No","Give this agent its own identity. A shared service account cannot be governed or revoked per agent.",IF(H63="Yes","Split the credential. A credential shared between agents makes attribution impossible after an incident.",IF(M63="No","Build a revocation path and time it. An untested revocation path is a documented intention.",IF(G63&gt;=4,"Narrow the scope to the minimum the workload needs, then re test. This is the dangerous cell: the agent inherits the posture of the credential, not of its tier.",IF(N63="","Test revocation and record the date.",IF(AND(K63&lt;&gt;"",K63&lt;TODAY()),"Authorisation has expired. Re authorise or revoke.","Maintain. Review on the scheduled date.")))))))</f>
        <v/>
      </c>
    </row>
    <row r="64">
      <c r="A64" s="7" t="n"/>
      <c r="B64" s="7" t="n"/>
      <c r="C64" s="7" t="n"/>
      <c r="D64" s="7" t="n"/>
      <c r="E64" s="7" t="n"/>
      <c r="F64" s="7" t="n"/>
      <c r="G64" s="7" t="n"/>
      <c r="H64" s="7" t="n"/>
      <c r="I64" s="7" t="n"/>
      <c r="J64" s="7" t="n"/>
      <c r="K64" s="7" t="n"/>
      <c r="L64" s="8">
        <f>IF(K64="","",K64-TODAY())</f>
        <v/>
      </c>
      <c r="M64" s="7" t="n"/>
      <c r="N64" s="7" t="n"/>
      <c r="O64" s="8">
        <f>IF(OR(A64="",C64="",G64=""),"",IF(AND(G64&gt;=4,OR(C64="L1",C64="L2",C64="L3")),"Governs as L4 or above",IF(AND(G64=3,OR(C64="L1",C64="L2")),"Governs as L3",C64&amp;" as declared")))</f>
        <v/>
      </c>
      <c r="P64" s="8">
        <f>IF(A64="","",IF(OR(D64="No",H64="Yes",M64="No",G64&gt;=4),"High",IF(OR(N64="",G64=3,AND(K64&lt;&gt;"",K64&lt;TODAY())),"Elevated","Contained")))</f>
        <v/>
      </c>
      <c r="Q64" s="8">
        <f>IF(A64="","",IF(D64="No","Give this agent its own identity. A shared service account cannot be governed or revoked per agent.",IF(H64="Yes","Split the credential. A credential shared between agents makes attribution impossible after an incident.",IF(M64="No","Build a revocation path and time it. An untested revocation path is a documented intention.",IF(G64&gt;=4,"Narrow the scope to the minimum the workload needs, then re test. This is the dangerous cell: the agent inherits the posture of the credential, not of its tier.",IF(N64="","Test revocation and record the date.",IF(AND(K64&lt;&gt;"",K64&lt;TODAY()),"Authorisation has expired. Re authorise or revoke.","Maintain. Review on the scheduled date.")))))))</f>
        <v/>
      </c>
    </row>
    <row r="65">
      <c r="A65" s="7" t="n"/>
      <c r="B65" s="7" t="n"/>
      <c r="C65" s="7" t="n"/>
      <c r="D65" s="7" t="n"/>
      <c r="E65" s="7" t="n"/>
      <c r="F65" s="7" t="n"/>
      <c r="G65" s="7" t="n"/>
      <c r="H65" s="7" t="n"/>
      <c r="I65" s="7" t="n"/>
      <c r="J65" s="7" t="n"/>
      <c r="K65" s="7" t="n"/>
      <c r="L65" s="8">
        <f>IF(K65="","",K65-TODAY())</f>
        <v/>
      </c>
      <c r="M65" s="7" t="n"/>
      <c r="N65" s="7" t="n"/>
      <c r="O65" s="8">
        <f>IF(OR(A65="",C65="",G65=""),"",IF(AND(G65&gt;=4,OR(C65="L1",C65="L2",C65="L3")),"Governs as L4 or above",IF(AND(G65=3,OR(C65="L1",C65="L2")),"Governs as L3",C65&amp;" as declared")))</f>
        <v/>
      </c>
      <c r="P65" s="8">
        <f>IF(A65="","",IF(OR(D65="No",H65="Yes",M65="No",G65&gt;=4),"High",IF(OR(N65="",G65=3,AND(K65&lt;&gt;"",K65&lt;TODAY())),"Elevated","Contained")))</f>
        <v/>
      </c>
      <c r="Q65" s="8">
        <f>IF(A65="","",IF(D65="No","Give this agent its own identity. A shared service account cannot be governed or revoked per agent.",IF(H65="Yes","Split the credential. A credential shared between agents makes attribution impossible after an incident.",IF(M65="No","Build a revocation path and time it. An untested revocation path is a documented intention.",IF(G65&gt;=4,"Narrow the scope to the minimum the workload needs, then re test. This is the dangerous cell: the agent inherits the posture of the credential, not of its tier.",IF(N65="","Test revocation and record the date.",IF(AND(K65&lt;&gt;"",K65&lt;TODAY()),"Authorisation has expired. Re authorise or revoke.","Maintain. Review on the scheduled date.")))))))</f>
        <v/>
      </c>
    </row>
    <row r="66">
      <c r="A66" s="7" t="n"/>
      <c r="B66" s="7" t="n"/>
      <c r="C66" s="7" t="n"/>
      <c r="D66" s="7" t="n"/>
      <c r="E66" s="7" t="n"/>
      <c r="F66" s="7" t="n"/>
      <c r="G66" s="7" t="n"/>
      <c r="H66" s="7" t="n"/>
      <c r="I66" s="7" t="n"/>
      <c r="J66" s="7" t="n"/>
      <c r="K66" s="7" t="n"/>
      <c r="L66" s="8">
        <f>IF(K66="","",K66-TODAY())</f>
        <v/>
      </c>
      <c r="M66" s="7" t="n"/>
      <c r="N66" s="7" t="n"/>
      <c r="O66" s="8">
        <f>IF(OR(A66="",C66="",G66=""),"",IF(AND(G66&gt;=4,OR(C66="L1",C66="L2",C66="L3")),"Governs as L4 or above",IF(AND(G66=3,OR(C66="L1",C66="L2")),"Governs as L3",C66&amp;" as declared")))</f>
        <v/>
      </c>
      <c r="P66" s="8">
        <f>IF(A66="","",IF(OR(D66="No",H66="Yes",M66="No",G66&gt;=4),"High",IF(OR(N66="",G66=3,AND(K66&lt;&gt;"",K66&lt;TODAY())),"Elevated","Contained")))</f>
        <v/>
      </c>
      <c r="Q66" s="8">
        <f>IF(A66="","",IF(D66="No","Give this agent its own identity. A shared service account cannot be governed or revoked per agent.",IF(H66="Yes","Split the credential. A credential shared between agents makes attribution impossible after an incident.",IF(M66="No","Build a revocation path and time it. An untested revocation path is a documented intention.",IF(G66&gt;=4,"Narrow the scope to the minimum the workload needs, then re test. This is the dangerous cell: the agent inherits the posture of the credential, not of its tier.",IF(N66="","Test revocation and record the date.",IF(AND(K66&lt;&gt;"",K66&lt;TODAY()),"Authorisation has expired. Re authorise or revoke.","Maintain. Review on the scheduled date.")))))))</f>
        <v/>
      </c>
    </row>
    <row r="67">
      <c r="A67" s="7" t="n"/>
      <c r="B67" s="7" t="n"/>
      <c r="C67" s="7" t="n"/>
      <c r="D67" s="7" t="n"/>
      <c r="E67" s="7" t="n"/>
      <c r="F67" s="7" t="n"/>
      <c r="G67" s="7" t="n"/>
      <c r="H67" s="7" t="n"/>
      <c r="I67" s="7" t="n"/>
      <c r="J67" s="7" t="n"/>
      <c r="K67" s="7" t="n"/>
      <c r="L67" s="8">
        <f>IF(K67="","",K67-TODAY())</f>
        <v/>
      </c>
      <c r="M67" s="7" t="n"/>
      <c r="N67" s="7" t="n"/>
      <c r="O67" s="8">
        <f>IF(OR(A67="",C67="",G67=""),"",IF(AND(G67&gt;=4,OR(C67="L1",C67="L2",C67="L3")),"Governs as L4 or above",IF(AND(G67=3,OR(C67="L1",C67="L2")),"Governs as L3",C67&amp;" as declared")))</f>
        <v/>
      </c>
      <c r="P67" s="8">
        <f>IF(A67="","",IF(OR(D67="No",H67="Yes",M67="No",G67&gt;=4),"High",IF(OR(N67="",G67=3,AND(K67&lt;&gt;"",K67&lt;TODAY())),"Elevated","Contained")))</f>
        <v/>
      </c>
      <c r="Q67" s="8">
        <f>IF(A67="","",IF(D67="No","Give this agent its own identity. A shared service account cannot be governed or revoked per agent.",IF(H67="Yes","Split the credential. A credential shared between agents makes attribution impossible after an incident.",IF(M67="No","Build a revocation path and time it. An untested revocation path is a documented intention.",IF(G67&gt;=4,"Narrow the scope to the minimum the workload needs, then re test. This is the dangerous cell: the agent inherits the posture of the credential, not of its tier.",IF(N67="","Test revocation and record the date.",IF(AND(K67&lt;&gt;"",K67&lt;TODAY()),"Authorisation has expired. Re authorise or revoke.","Maintain. Review on the scheduled date.")))))))</f>
        <v/>
      </c>
    </row>
    <row r="68">
      <c r="A68" s="7" t="n"/>
      <c r="B68" s="7" t="n"/>
      <c r="C68" s="7" t="n"/>
      <c r="D68" s="7" t="n"/>
      <c r="E68" s="7" t="n"/>
      <c r="F68" s="7" t="n"/>
      <c r="G68" s="7" t="n"/>
      <c r="H68" s="7" t="n"/>
      <c r="I68" s="7" t="n"/>
      <c r="J68" s="7" t="n"/>
      <c r="K68" s="7" t="n"/>
      <c r="L68" s="8">
        <f>IF(K68="","",K68-TODAY())</f>
        <v/>
      </c>
      <c r="M68" s="7" t="n"/>
      <c r="N68" s="7" t="n"/>
      <c r="O68" s="8">
        <f>IF(OR(A68="",C68="",G68=""),"",IF(AND(G68&gt;=4,OR(C68="L1",C68="L2",C68="L3")),"Governs as L4 or above",IF(AND(G68=3,OR(C68="L1",C68="L2")),"Governs as L3",C68&amp;" as declared")))</f>
        <v/>
      </c>
      <c r="P68" s="8">
        <f>IF(A68="","",IF(OR(D68="No",H68="Yes",M68="No",G68&gt;=4),"High",IF(OR(N68="",G68=3,AND(K68&lt;&gt;"",K68&lt;TODAY())),"Elevated","Contained")))</f>
        <v/>
      </c>
      <c r="Q68" s="8">
        <f>IF(A68="","",IF(D68="No","Give this agent its own identity. A shared service account cannot be governed or revoked per agent.",IF(H68="Yes","Split the credential. A credential shared between agents makes attribution impossible after an incident.",IF(M68="No","Build a revocation path and time it. An untested revocation path is a documented intention.",IF(G68&gt;=4,"Narrow the scope to the minimum the workload needs, then re test. This is the dangerous cell: the agent inherits the posture of the credential, not of its tier.",IF(N68="","Test revocation and record the date.",IF(AND(K68&lt;&gt;"",K68&lt;TODAY()),"Authorisation has expired. Re authorise or revoke.","Maintain. Review on the scheduled date.")))))))</f>
        <v/>
      </c>
    </row>
    <row r="69">
      <c r="A69" s="7" t="n"/>
      <c r="B69" s="7" t="n"/>
      <c r="C69" s="7" t="n"/>
      <c r="D69" s="7" t="n"/>
      <c r="E69" s="7" t="n"/>
      <c r="F69" s="7" t="n"/>
      <c r="G69" s="7" t="n"/>
      <c r="H69" s="7" t="n"/>
      <c r="I69" s="7" t="n"/>
      <c r="J69" s="7" t="n"/>
      <c r="K69" s="7" t="n"/>
      <c r="L69" s="8">
        <f>IF(K69="","",K69-TODAY())</f>
        <v/>
      </c>
      <c r="M69" s="7" t="n"/>
      <c r="N69" s="7" t="n"/>
      <c r="O69" s="8">
        <f>IF(OR(A69="",C69="",G69=""),"",IF(AND(G69&gt;=4,OR(C69="L1",C69="L2",C69="L3")),"Governs as L4 or above",IF(AND(G69=3,OR(C69="L1",C69="L2")),"Governs as L3",C69&amp;" as declared")))</f>
        <v/>
      </c>
      <c r="P69" s="8">
        <f>IF(A69="","",IF(OR(D69="No",H69="Yes",M69="No",G69&gt;=4),"High",IF(OR(N69="",G69=3,AND(K69&lt;&gt;"",K69&lt;TODAY())),"Elevated","Contained")))</f>
        <v/>
      </c>
      <c r="Q69" s="8">
        <f>IF(A69="","",IF(D69="No","Give this agent its own identity. A shared service account cannot be governed or revoked per agent.",IF(H69="Yes","Split the credential. A credential shared between agents makes attribution impossible after an incident.",IF(M69="No","Build a revocation path and time it. An untested revocation path is a documented intention.",IF(G69&gt;=4,"Narrow the scope to the minimum the workload needs, then re test. This is the dangerous cell: the agent inherits the posture of the credential, not of its tier.",IF(N69="","Test revocation and record the date.",IF(AND(K69&lt;&gt;"",K69&lt;TODAY()),"Authorisation has expired. Re authorise or revoke.","Maintain. Review on the scheduled date.")))))))</f>
        <v/>
      </c>
    </row>
    <row r="70">
      <c r="A70" s="7" t="n"/>
      <c r="B70" s="7" t="n"/>
      <c r="C70" s="7" t="n"/>
      <c r="D70" s="7" t="n"/>
      <c r="E70" s="7" t="n"/>
      <c r="F70" s="7" t="n"/>
      <c r="G70" s="7" t="n"/>
      <c r="H70" s="7" t="n"/>
      <c r="I70" s="7" t="n"/>
      <c r="J70" s="7" t="n"/>
      <c r="K70" s="7" t="n"/>
      <c r="L70" s="8">
        <f>IF(K70="","",K70-TODAY())</f>
        <v/>
      </c>
      <c r="M70" s="7" t="n"/>
      <c r="N70" s="7" t="n"/>
      <c r="O70" s="8">
        <f>IF(OR(A70="",C70="",G70=""),"",IF(AND(G70&gt;=4,OR(C70="L1",C70="L2",C70="L3")),"Governs as L4 or above",IF(AND(G70=3,OR(C70="L1",C70="L2")),"Governs as L3",C70&amp;" as declared")))</f>
        <v/>
      </c>
      <c r="P70" s="8">
        <f>IF(A70="","",IF(OR(D70="No",H70="Yes",M70="No",G70&gt;=4),"High",IF(OR(N70="",G70=3,AND(K70&lt;&gt;"",K70&lt;TODAY())),"Elevated","Contained")))</f>
        <v/>
      </c>
      <c r="Q70" s="8">
        <f>IF(A70="","",IF(D70="No","Give this agent its own identity. A shared service account cannot be governed or revoked per agent.",IF(H70="Yes","Split the credential. A credential shared between agents makes attribution impossible after an incident.",IF(M70="No","Build a revocation path and time it. An untested revocation path is a documented intention.",IF(G70&gt;=4,"Narrow the scope to the minimum the workload needs, then re test. This is the dangerous cell: the agent inherits the posture of the credential, not of its tier.",IF(N70="","Test revocation and record the date.",IF(AND(K70&lt;&gt;"",K70&lt;TODAY()),"Authorisation has expired. Re authorise or revoke.","Maintain. Review on the scheduled date.")))))))</f>
        <v/>
      </c>
    </row>
    <row r="71">
      <c r="A71" s="7" t="n"/>
      <c r="B71" s="7" t="n"/>
      <c r="C71" s="7" t="n"/>
      <c r="D71" s="7" t="n"/>
      <c r="E71" s="7" t="n"/>
      <c r="F71" s="7" t="n"/>
      <c r="G71" s="7" t="n"/>
      <c r="H71" s="7" t="n"/>
      <c r="I71" s="7" t="n"/>
      <c r="J71" s="7" t="n"/>
      <c r="K71" s="7" t="n"/>
      <c r="L71" s="8">
        <f>IF(K71="","",K71-TODAY())</f>
        <v/>
      </c>
      <c r="M71" s="7" t="n"/>
      <c r="N71" s="7" t="n"/>
      <c r="O71" s="8">
        <f>IF(OR(A71="",C71="",G71=""),"",IF(AND(G71&gt;=4,OR(C71="L1",C71="L2",C71="L3")),"Governs as L4 or above",IF(AND(G71=3,OR(C71="L1",C71="L2")),"Governs as L3",C71&amp;" as declared")))</f>
        <v/>
      </c>
      <c r="P71" s="8">
        <f>IF(A71="","",IF(OR(D71="No",H71="Yes",M71="No",G71&gt;=4),"High",IF(OR(N71="",G71=3,AND(K71&lt;&gt;"",K71&lt;TODAY())),"Elevated","Contained")))</f>
        <v/>
      </c>
      <c r="Q71" s="8">
        <f>IF(A71="","",IF(D71="No","Give this agent its own identity. A shared service account cannot be governed or revoked per agent.",IF(H71="Yes","Split the credential. A credential shared between agents makes attribution impossible after an incident.",IF(M71="No","Build a revocation path and time it. An untested revocation path is a documented intention.",IF(G71&gt;=4,"Narrow the scope to the minimum the workload needs, then re test. This is the dangerous cell: the agent inherits the posture of the credential, not of its tier.",IF(N71="","Test revocation and record the date.",IF(AND(K71&lt;&gt;"",K71&lt;TODAY()),"Authorisation has expired. Re authorise or revoke.","Maintain. Review on the scheduled date.")))))))</f>
        <v/>
      </c>
    </row>
    <row r="72">
      <c r="A72" s="7" t="n"/>
      <c r="B72" s="7" t="n"/>
      <c r="C72" s="7" t="n"/>
      <c r="D72" s="7" t="n"/>
      <c r="E72" s="7" t="n"/>
      <c r="F72" s="7" t="n"/>
      <c r="G72" s="7" t="n"/>
      <c r="H72" s="7" t="n"/>
      <c r="I72" s="7" t="n"/>
      <c r="J72" s="7" t="n"/>
      <c r="K72" s="7" t="n"/>
      <c r="L72" s="8">
        <f>IF(K72="","",K72-TODAY())</f>
        <v/>
      </c>
      <c r="M72" s="7" t="n"/>
      <c r="N72" s="7" t="n"/>
      <c r="O72" s="8">
        <f>IF(OR(A72="",C72="",G72=""),"",IF(AND(G72&gt;=4,OR(C72="L1",C72="L2",C72="L3")),"Governs as L4 or above",IF(AND(G72=3,OR(C72="L1",C72="L2")),"Governs as L3",C72&amp;" as declared")))</f>
        <v/>
      </c>
      <c r="P72" s="8">
        <f>IF(A72="","",IF(OR(D72="No",H72="Yes",M72="No",G72&gt;=4),"High",IF(OR(N72="",G72=3,AND(K72&lt;&gt;"",K72&lt;TODAY())),"Elevated","Contained")))</f>
        <v/>
      </c>
      <c r="Q72" s="8">
        <f>IF(A72="","",IF(D72="No","Give this agent its own identity. A shared service account cannot be governed or revoked per agent.",IF(H72="Yes","Split the credential. A credential shared between agents makes attribution impossible after an incident.",IF(M72="No","Build a revocation path and time it. An untested revocation path is a documented intention.",IF(G72&gt;=4,"Narrow the scope to the minimum the workload needs, then re test. This is the dangerous cell: the agent inherits the posture of the credential, not of its tier.",IF(N72="","Test revocation and record the date.",IF(AND(K72&lt;&gt;"",K72&lt;TODAY()),"Authorisation has expired. Re authorise or revoke.","Maintain. Review on the scheduled date.")))))))</f>
        <v/>
      </c>
    </row>
    <row r="73">
      <c r="A73" s="7" t="n"/>
      <c r="B73" s="7" t="n"/>
      <c r="C73" s="7" t="n"/>
      <c r="D73" s="7" t="n"/>
      <c r="E73" s="7" t="n"/>
      <c r="F73" s="7" t="n"/>
      <c r="G73" s="7" t="n"/>
      <c r="H73" s="7" t="n"/>
      <c r="I73" s="7" t="n"/>
      <c r="J73" s="7" t="n"/>
      <c r="K73" s="7" t="n"/>
      <c r="L73" s="8">
        <f>IF(K73="","",K73-TODAY())</f>
        <v/>
      </c>
      <c r="M73" s="7" t="n"/>
      <c r="N73" s="7" t="n"/>
      <c r="O73" s="8">
        <f>IF(OR(A73="",C73="",G73=""),"",IF(AND(G73&gt;=4,OR(C73="L1",C73="L2",C73="L3")),"Governs as L4 or above",IF(AND(G73=3,OR(C73="L1",C73="L2")),"Governs as L3",C73&amp;" as declared")))</f>
        <v/>
      </c>
      <c r="P73" s="8">
        <f>IF(A73="","",IF(OR(D73="No",H73="Yes",M73="No",G73&gt;=4),"High",IF(OR(N73="",G73=3,AND(K73&lt;&gt;"",K73&lt;TODAY())),"Elevated","Contained")))</f>
        <v/>
      </c>
      <c r="Q73" s="8">
        <f>IF(A73="","",IF(D73="No","Give this agent its own identity. A shared service account cannot be governed or revoked per agent.",IF(H73="Yes","Split the credential. A credential shared between agents makes attribution impossible after an incident.",IF(M73="No","Build a revocation path and time it. An untested revocation path is a documented intention.",IF(G73&gt;=4,"Narrow the scope to the minimum the workload needs, then re test. This is the dangerous cell: the agent inherits the posture of the credential, not of its tier.",IF(N73="","Test revocation and record the date.",IF(AND(K73&lt;&gt;"",K73&lt;TODAY()),"Authorisation has expired. Re authorise or revoke.","Maintain. Review on the scheduled date.")))))))</f>
        <v/>
      </c>
    </row>
    <row r="74">
      <c r="A74" s="7" t="n"/>
      <c r="B74" s="7" t="n"/>
      <c r="C74" s="7" t="n"/>
      <c r="D74" s="7" t="n"/>
      <c r="E74" s="7" t="n"/>
      <c r="F74" s="7" t="n"/>
      <c r="G74" s="7" t="n"/>
      <c r="H74" s="7" t="n"/>
      <c r="I74" s="7" t="n"/>
      <c r="J74" s="7" t="n"/>
      <c r="K74" s="7" t="n"/>
      <c r="L74" s="8">
        <f>IF(K74="","",K74-TODAY())</f>
        <v/>
      </c>
      <c r="M74" s="7" t="n"/>
      <c r="N74" s="7" t="n"/>
      <c r="O74" s="8">
        <f>IF(OR(A74="",C74="",G74=""),"",IF(AND(G74&gt;=4,OR(C74="L1",C74="L2",C74="L3")),"Governs as L4 or above",IF(AND(G74=3,OR(C74="L1",C74="L2")),"Governs as L3",C74&amp;" as declared")))</f>
        <v/>
      </c>
      <c r="P74" s="8">
        <f>IF(A74="","",IF(OR(D74="No",H74="Yes",M74="No",G74&gt;=4),"High",IF(OR(N74="",G74=3,AND(K74&lt;&gt;"",K74&lt;TODAY())),"Elevated","Contained")))</f>
        <v/>
      </c>
      <c r="Q74" s="8">
        <f>IF(A74="","",IF(D74="No","Give this agent its own identity. A shared service account cannot be governed or revoked per agent.",IF(H74="Yes","Split the credential. A credential shared between agents makes attribution impossible after an incident.",IF(M74="No","Build a revocation path and time it. An untested revocation path is a documented intention.",IF(G74&gt;=4,"Narrow the scope to the minimum the workload needs, then re test. This is the dangerous cell: the agent inherits the posture of the credential, not of its tier.",IF(N74="","Test revocation and record the date.",IF(AND(K74&lt;&gt;"",K74&lt;TODAY()),"Authorisation has expired. Re authorise or revoke.","Maintain. Review on the scheduled date.")))))))</f>
        <v/>
      </c>
    </row>
    <row r="75">
      <c r="A75" s="7" t="n"/>
      <c r="B75" s="7" t="n"/>
      <c r="C75" s="7" t="n"/>
      <c r="D75" s="7" t="n"/>
      <c r="E75" s="7" t="n"/>
      <c r="F75" s="7" t="n"/>
      <c r="G75" s="7" t="n"/>
      <c r="H75" s="7" t="n"/>
      <c r="I75" s="7" t="n"/>
      <c r="J75" s="7" t="n"/>
      <c r="K75" s="7" t="n"/>
      <c r="L75" s="8">
        <f>IF(K75="","",K75-TODAY())</f>
        <v/>
      </c>
      <c r="M75" s="7" t="n"/>
      <c r="N75" s="7" t="n"/>
      <c r="O75" s="8">
        <f>IF(OR(A75="",C75="",G75=""),"",IF(AND(G75&gt;=4,OR(C75="L1",C75="L2",C75="L3")),"Governs as L4 or above",IF(AND(G75=3,OR(C75="L1",C75="L2")),"Governs as L3",C75&amp;" as declared")))</f>
        <v/>
      </c>
      <c r="P75" s="8">
        <f>IF(A75="","",IF(OR(D75="No",H75="Yes",M75="No",G75&gt;=4),"High",IF(OR(N75="",G75=3,AND(K75&lt;&gt;"",K75&lt;TODAY())),"Elevated","Contained")))</f>
        <v/>
      </c>
      <c r="Q75" s="8">
        <f>IF(A75="","",IF(D75="No","Give this agent its own identity. A shared service account cannot be governed or revoked per agent.",IF(H75="Yes","Split the credential. A credential shared between agents makes attribution impossible after an incident.",IF(M75="No","Build a revocation path and time it. An untested revocation path is a documented intention.",IF(G75&gt;=4,"Narrow the scope to the minimum the workload needs, then re test. This is the dangerous cell: the agent inherits the posture of the credential, not of its tier.",IF(N75="","Test revocation and record the date.",IF(AND(K75&lt;&gt;"",K75&lt;TODAY()),"Authorisation has expired. Re authorise or revoke.","Maintain. Review on the scheduled date.")))))))</f>
        <v/>
      </c>
    </row>
    <row r="76">
      <c r="A76" s="7" t="n"/>
      <c r="B76" s="7" t="n"/>
      <c r="C76" s="7" t="n"/>
      <c r="D76" s="7" t="n"/>
      <c r="E76" s="7" t="n"/>
      <c r="F76" s="7" t="n"/>
      <c r="G76" s="7" t="n"/>
      <c r="H76" s="7" t="n"/>
      <c r="I76" s="7" t="n"/>
      <c r="J76" s="7" t="n"/>
      <c r="K76" s="7" t="n"/>
      <c r="L76" s="8">
        <f>IF(K76="","",K76-TODAY())</f>
        <v/>
      </c>
      <c r="M76" s="7" t="n"/>
      <c r="N76" s="7" t="n"/>
      <c r="O76" s="8">
        <f>IF(OR(A76="",C76="",G76=""),"",IF(AND(G76&gt;=4,OR(C76="L1",C76="L2",C76="L3")),"Governs as L4 or above",IF(AND(G76=3,OR(C76="L1",C76="L2")),"Governs as L3",C76&amp;" as declared")))</f>
        <v/>
      </c>
      <c r="P76" s="8">
        <f>IF(A76="","",IF(OR(D76="No",H76="Yes",M76="No",G76&gt;=4),"High",IF(OR(N76="",G76=3,AND(K76&lt;&gt;"",K76&lt;TODAY())),"Elevated","Contained")))</f>
        <v/>
      </c>
      <c r="Q76" s="8">
        <f>IF(A76="","",IF(D76="No","Give this agent its own identity. A shared service account cannot be governed or revoked per agent.",IF(H76="Yes","Split the credential. A credential shared between agents makes attribution impossible after an incident.",IF(M76="No","Build a revocation path and time it. An untested revocation path is a documented intention.",IF(G76&gt;=4,"Narrow the scope to the minimum the workload needs, then re test. This is the dangerous cell: the agent inherits the posture of the credential, not of its tier.",IF(N76="","Test revocation and record the date.",IF(AND(K76&lt;&gt;"",K76&lt;TODAY()),"Authorisation has expired. Re authorise or revoke.","Maintain. Review on the scheduled date.")))))))</f>
        <v/>
      </c>
    </row>
    <row r="77">
      <c r="A77" s="7" t="n"/>
      <c r="B77" s="7" t="n"/>
      <c r="C77" s="7" t="n"/>
      <c r="D77" s="7" t="n"/>
      <c r="E77" s="7" t="n"/>
      <c r="F77" s="7" t="n"/>
      <c r="G77" s="7" t="n"/>
      <c r="H77" s="7" t="n"/>
      <c r="I77" s="7" t="n"/>
      <c r="J77" s="7" t="n"/>
      <c r="K77" s="7" t="n"/>
      <c r="L77" s="8">
        <f>IF(K77="","",K77-TODAY())</f>
        <v/>
      </c>
      <c r="M77" s="7" t="n"/>
      <c r="N77" s="7" t="n"/>
      <c r="O77" s="8">
        <f>IF(OR(A77="",C77="",G77=""),"",IF(AND(G77&gt;=4,OR(C77="L1",C77="L2",C77="L3")),"Governs as L4 or above",IF(AND(G77=3,OR(C77="L1",C77="L2")),"Governs as L3",C77&amp;" as declared")))</f>
        <v/>
      </c>
      <c r="P77" s="8">
        <f>IF(A77="","",IF(OR(D77="No",H77="Yes",M77="No",G77&gt;=4),"High",IF(OR(N77="",G77=3,AND(K77&lt;&gt;"",K77&lt;TODAY())),"Elevated","Contained")))</f>
        <v/>
      </c>
      <c r="Q77" s="8">
        <f>IF(A77="","",IF(D77="No","Give this agent its own identity. A shared service account cannot be governed or revoked per agent.",IF(H77="Yes","Split the credential. A credential shared between agents makes attribution impossible after an incident.",IF(M77="No","Build a revocation path and time it. An untested revocation path is a documented intention.",IF(G77&gt;=4,"Narrow the scope to the minimum the workload needs, then re test. This is the dangerous cell: the agent inherits the posture of the credential, not of its tier.",IF(N77="","Test revocation and record the date.",IF(AND(K77&lt;&gt;"",K77&lt;TODAY()),"Authorisation has expired. Re authorise or revoke.","Maintain. Review on the scheduled date.")))))))</f>
        <v/>
      </c>
    </row>
    <row r="78">
      <c r="A78" s="7" t="n"/>
      <c r="B78" s="7" t="n"/>
      <c r="C78" s="7" t="n"/>
      <c r="D78" s="7" t="n"/>
      <c r="E78" s="7" t="n"/>
      <c r="F78" s="7" t="n"/>
      <c r="G78" s="7" t="n"/>
      <c r="H78" s="7" t="n"/>
      <c r="I78" s="7" t="n"/>
      <c r="J78" s="7" t="n"/>
      <c r="K78" s="7" t="n"/>
      <c r="L78" s="8">
        <f>IF(K78="","",K78-TODAY())</f>
        <v/>
      </c>
      <c r="M78" s="7" t="n"/>
      <c r="N78" s="7" t="n"/>
      <c r="O78" s="8">
        <f>IF(OR(A78="",C78="",G78=""),"",IF(AND(G78&gt;=4,OR(C78="L1",C78="L2",C78="L3")),"Governs as L4 or above",IF(AND(G78=3,OR(C78="L1",C78="L2")),"Governs as L3",C78&amp;" as declared")))</f>
        <v/>
      </c>
      <c r="P78" s="8">
        <f>IF(A78="","",IF(OR(D78="No",H78="Yes",M78="No",G78&gt;=4),"High",IF(OR(N78="",G78=3,AND(K78&lt;&gt;"",K78&lt;TODAY())),"Elevated","Contained")))</f>
        <v/>
      </c>
      <c r="Q78" s="8">
        <f>IF(A78="","",IF(D78="No","Give this agent its own identity. A shared service account cannot be governed or revoked per agent.",IF(H78="Yes","Split the credential. A credential shared between agents makes attribution impossible after an incident.",IF(M78="No","Build a revocation path and time it. An untested revocation path is a documented intention.",IF(G78&gt;=4,"Narrow the scope to the minimum the workload needs, then re test. This is the dangerous cell: the agent inherits the posture of the credential, not of its tier.",IF(N78="","Test revocation and record the date.",IF(AND(K78&lt;&gt;"",K78&lt;TODAY()),"Authorisation has expired. Re authorise or revoke.","Maintain. Review on the scheduled date.")))))))</f>
        <v/>
      </c>
    </row>
    <row r="79">
      <c r="A79" s="7" t="n"/>
      <c r="B79" s="7" t="n"/>
      <c r="C79" s="7" t="n"/>
      <c r="D79" s="7" t="n"/>
      <c r="E79" s="7" t="n"/>
      <c r="F79" s="7" t="n"/>
      <c r="G79" s="7" t="n"/>
      <c r="H79" s="7" t="n"/>
      <c r="I79" s="7" t="n"/>
      <c r="J79" s="7" t="n"/>
      <c r="K79" s="7" t="n"/>
      <c r="L79" s="8">
        <f>IF(K79="","",K79-TODAY())</f>
        <v/>
      </c>
      <c r="M79" s="7" t="n"/>
      <c r="N79" s="7" t="n"/>
      <c r="O79" s="8">
        <f>IF(OR(A79="",C79="",G79=""),"",IF(AND(G79&gt;=4,OR(C79="L1",C79="L2",C79="L3")),"Governs as L4 or above",IF(AND(G79=3,OR(C79="L1",C79="L2")),"Governs as L3",C79&amp;" as declared")))</f>
        <v/>
      </c>
      <c r="P79" s="8">
        <f>IF(A79="","",IF(OR(D79="No",H79="Yes",M79="No",G79&gt;=4),"High",IF(OR(N79="",G79=3,AND(K79&lt;&gt;"",K79&lt;TODAY())),"Elevated","Contained")))</f>
        <v/>
      </c>
      <c r="Q79" s="8">
        <f>IF(A79="","",IF(D79="No","Give this agent its own identity. A shared service account cannot be governed or revoked per agent.",IF(H79="Yes","Split the credential. A credential shared between agents makes attribution impossible after an incident.",IF(M79="No","Build a revocation path and time it. An untested revocation path is a documented intention.",IF(G79&gt;=4,"Narrow the scope to the minimum the workload needs, then re test. This is the dangerous cell: the agent inherits the posture of the credential, not of its tier.",IF(N79="","Test revocation and record the date.",IF(AND(K79&lt;&gt;"",K79&lt;TODAY()),"Authorisation has expired. Re authorise or revoke.","Maintain. Review on the scheduled date.")))))))</f>
        <v/>
      </c>
    </row>
    <row r="80">
      <c r="A80" s="7" t="n"/>
      <c r="B80" s="7" t="n"/>
      <c r="C80" s="7" t="n"/>
      <c r="D80" s="7" t="n"/>
      <c r="E80" s="7" t="n"/>
      <c r="F80" s="7" t="n"/>
      <c r="G80" s="7" t="n"/>
      <c r="H80" s="7" t="n"/>
      <c r="I80" s="7" t="n"/>
      <c r="J80" s="7" t="n"/>
      <c r="K80" s="7" t="n"/>
      <c r="L80" s="8">
        <f>IF(K80="","",K80-TODAY())</f>
        <v/>
      </c>
      <c r="M80" s="7" t="n"/>
      <c r="N80" s="7" t="n"/>
      <c r="O80" s="8">
        <f>IF(OR(A80="",C80="",G80=""),"",IF(AND(G80&gt;=4,OR(C80="L1",C80="L2",C80="L3")),"Governs as L4 or above",IF(AND(G80=3,OR(C80="L1",C80="L2")),"Governs as L3",C80&amp;" as declared")))</f>
        <v/>
      </c>
      <c r="P80" s="8">
        <f>IF(A80="","",IF(OR(D80="No",H80="Yes",M80="No",G80&gt;=4),"High",IF(OR(N80="",G80=3,AND(K80&lt;&gt;"",K80&lt;TODAY())),"Elevated","Contained")))</f>
        <v/>
      </c>
      <c r="Q80" s="8">
        <f>IF(A80="","",IF(D80="No","Give this agent its own identity. A shared service account cannot be governed or revoked per agent.",IF(H80="Yes","Split the credential. A credential shared between agents makes attribution impossible after an incident.",IF(M80="No","Build a revocation path and time it. An untested revocation path is a documented intention.",IF(G80&gt;=4,"Narrow the scope to the minimum the workload needs, then re test. This is the dangerous cell: the agent inherits the posture of the credential, not of its tier.",IF(N80="","Test revocation and record the date.",IF(AND(K80&lt;&gt;"",K80&lt;TODAY()),"Authorisation has expired. Re authorise or revoke.","Maintain. Review on the scheduled date.")))))))</f>
        <v/>
      </c>
    </row>
    <row r="81">
      <c r="A81" s="7" t="n"/>
      <c r="B81" s="7" t="n"/>
      <c r="C81" s="7" t="n"/>
      <c r="D81" s="7" t="n"/>
      <c r="E81" s="7" t="n"/>
      <c r="F81" s="7" t="n"/>
      <c r="G81" s="7" t="n"/>
      <c r="H81" s="7" t="n"/>
      <c r="I81" s="7" t="n"/>
      <c r="J81" s="7" t="n"/>
      <c r="K81" s="7" t="n"/>
      <c r="L81" s="8">
        <f>IF(K81="","",K81-TODAY())</f>
        <v/>
      </c>
      <c r="M81" s="7" t="n"/>
      <c r="N81" s="7" t="n"/>
      <c r="O81" s="8">
        <f>IF(OR(A81="",C81="",G81=""),"",IF(AND(G81&gt;=4,OR(C81="L1",C81="L2",C81="L3")),"Governs as L4 or above",IF(AND(G81=3,OR(C81="L1",C81="L2")),"Governs as L3",C81&amp;" as declared")))</f>
        <v/>
      </c>
      <c r="P81" s="8">
        <f>IF(A81="","",IF(OR(D81="No",H81="Yes",M81="No",G81&gt;=4),"High",IF(OR(N81="",G81=3,AND(K81&lt;&gt;"",K81&lt;TODAY())),"Elevated","Contained")))</f>
        <v/>
      </c>
      <c r="Q81" s="8">
        <f>IF(A81="","",IF(D81="No","Give this agent its own identity. A shared service account cannot be governed or revoked per agent.",IF(H81="Yes","Split the credential. A credential shared between agents makes attribution impossible after an incident.",IF(M81="No","Build a revocation path and time it. An untested revocation path is a documented intention.",IF(G81&gt;=4,"Narrow the scope to the minimum the workload needs, then re test. This is the dangerous cell: the agent inherits the posture of the credential, not of its tier.",IF(N81="","Test revocation and record the date.",IF(AND(K81&lt;&gt;"",K81&lt;TODAY()),"Authorisation has expired. Re authorise or revoke.","Maintain. Review on the scheduled date.")))))))</f>
        <v/>
      </c>
    </row>
    <row r="82">
      <c r="A82" s="7" t="n"/>
      <c r="B82" s="7" t="n"/>
      <c r="C82" s="7" t="n"/>
      <c r="D82" s="7" t="n"/>
      <c r="E82" s="7" t="n"/>
      <c r="F82" s="7" t="n"/>
      <c r="G82" s="7" t="n"/>
      <c r="H82" s="7" t="n"/>
      <c r="I82" s="7" t="n"/>
      <c r="J82" s="7" t="n"/>
      <c r="K82" s="7" t="n"/>
      <c r="L82" s="8">
        <f>IF(K82="","",K82-TODAY())</f>
        <v/>
      </c>
      <c r="M82" s="7" t="n"/>
      <c r="N82" s="7" t="n"/>
      <c r="O82" s="8">
        <f>IF(OR(A82="",C82="",G82=""),"",IF(AND(G82&gt;=4,OR(C82="L1",C82="L2",C82="L3")),"Governs as L4 or above",IF(AND(G82=3,OR(C82="L1",C82="L2")),"Governs as L3",C82&amp;" as declared")))</f>
        <v/>
      </c>
      <c r="P82" s="8">
        <f>IF(A82="","",IF(OR(D82="No",H82="Yes",M82="No",G82&gt;=4),"High",IF(OR(N82="",G82=3,AND(K82&lt;&gt;"",K82&lt;TODAY())),"Elevated","Contained")))</f>
        <v/>
      </c>
      <c r="Q82" s="8">
        <f>IF(A82="","",IF(D82="No","Give this agent its own identity. A shared service account cannot be governed or revoked per agent.",IF(H82="Yes","Split the credential. A credential shared between agents makes attribution impossible after an incident.",IF(M82="No","Build a revocation path and time it. An untested revocation path is a documented intention.",IF(G82&gt;=4,"Narrow the scope to the minimum the workload needs, then re test. This is the dangerous cell: the agent inherits the posture of the credential, not of its tier.",IF(N82="","Test revocation and record the date.",IF(AND(K82&lt;&gt;"",K82&lt;TODAY()),"Authorisation has expired. Re authorise or revoke.","Maintain. Review on the scheduled date.")))))))</f>
        <v/>
      </c>
    </row>
    <row r="83">
      <c r="A83" s="7" t="n"/>
      <c r="B83" s="7" t="n"/>
      <c r="C83" s="7" t="n"/>
      <c r="D83" s="7" t="n"/>
      <c r="E83" s="7" t="n"/>
      <c r="F83" s="7" t="n"/>
      <c r="G83" s="7" t="n"/>
      <c r="H83" s="7" t="n"/>
      <c r="I83" s="7" t="n"/>
      <c r="J83" s="7" t="n"/>
      <c r="K83" s="7" t="n"/>
      <c r="L83" s="8">
        <f>IF(K83="","",K83-TODAY())</f>
        <v/>
      </c>
      <c r="M83" s="7" t="n"/>
      <c r="N83" s="7" t="n"/>
      <c r="O83" s="8">
        <f>IF(OR(A83="",C83="",G83=""),"",IF(AND(G83&gt;=4,OR(C83="L1",C83="L2",C83="L3")),"Governs as L4 or above",IF(AND(G83=3,OR(C83="L1",C83="L2")),"Governs as L3",C83&amp;" as declared")))</f>
        <v/>
      </c>
      <c r="P83" s="8">
        <f>IF(A83="","",IF(OR(D83="No",H83="Yes",M83="No",G83&gt;=4),"High",IF(OR(N83="",G83=3,AND(K83&lt;&gt;"",K83&lt;TODAY())),"Elevated","Contained")))</f>
        <v/>
      </c>
      <c r="Q83" s="8">
        <f>IF(A83="","",IF(D83="No","Give this agent its own identity. A shared service account cannot be governed or revoked per agent.",IF(H83="Yes","Split the credential. A credential shared between agents makes attribution impossible after an incident.",IF(M83="No","Build a revocation path and time it. An untested revocation path is a documented intention.",IF(G83&gt;=4,"Narrow the scope to the minimum the workload needs, then re test. This is the dangerous cell: the agent inherits the posture of the credential, not of its tier.",IF(N83="","Test revocation and record the date.",IF(AND(K83&lt;&gt;"",K83&lt;TODAY()),"Authorisation has expired. Re authorise or revoke.","Maintain. Review on the scheduled date.")))))))</f>
        <v/>
      </c>
    </row>
    <row r="84">
      <c r="A84" s="7" t="n"/>
      <c r="B84" s="7" t="n"/>
      <c r="C84" s="7" t="n"/>
      <c r="D84" s="7" t="n"/>
      <c r="E84" s="7" t="n"/>
      <c r="F84" s="7" t="n"/>
      <c r="G84" s="7" t="n"/>
      <c r="H84" s="7" t="n"/>
      <c r="I84" s="7" t="n"/>
      <c r="J84" s="7" t="n"/>
      <c r="K84" s="7" t="n"/>
      <c r="L84" s="8">
        <f>IF(K84="","",K84-TODAY())</f>
        <v/>
      </c>
      <c r="M84" s="7" t="n"/>
      <c r="N84" s="7" t="n"/>
      <c r="O84" s="8">
        <f>IF(OR(A84="",C84="",G84=""),"",IF(AND(G84&gt;=4,OR(C84="L1",C84="L2",C84="L3")),"Governs as L4 or above",IF(AND(G84=3,OR(C84="L1",C84="L2")),"Governs as L3",C84&amp;" as declared")))</f>
        <v/>
      </c>
      <c r="P84" s="8">
        <f>IF(A84="","",IF(OR(D84="No",H84="Yes",M84="No",G84&gt;=4),"High",IF(OR(N84="",G84=3,AND(K84&lt;&gt;"",K84&lt;TODAY())),"Elevated","Contained")))</f>
        <v/>
      </c>
      <c r="Q84" s="8">
        <f>IF(A84="","",IF(D84="No","Give this agent its own identity. A shared service account cannot be governed or revoked per agent.",IF(H84="Yes","Split the credential. A credential shared between agents makes attribution impossible after an incident.",IF(M84="No","Build a revocation path and time it. An untested revocation path is a documented intention.",IF(G84&gt;=4,"Narrow the scope to the minimum the workload needs, then re test. This is the dangerous cell: the agent inherits the posture of the credential, not of its tier.",IF(N84="","Test revocation and record the date.",IF(AND(K84&lt;&gt;"",K84&lt;TODAY()),"Authorisation has expired. Re authorise or revoke.","Maintain. Review on the scheduled date.")))))))</f>
        <v/>
      </c>
    </row>
    <row r="85">
      <c r="A85" s="7" t="n"/>
      <c r="B85" s="7" t="n"/>
      <c r="C85" s="7" t="n"/>
      <c r="D85" s="7" t="n"/>
      <c r="E85" s="7" t="n"/>
      <c r="F85" s="7" t="n"/>
      <c r="G85" s="7" t="n"/>
      <c r="H85" s="7" t="n"/>
      <c r="I85" s="7" t="n"/>
      <c r="J85" s="7" t="n"/>
      <c r="K85" s="7" t="n"/>
      <c r="L85" s="8">
        <f>IF(K85="","",K85-TODAY())</f>
        <v/>
      </c>
      <c r="M85" s="7" t="n"/>
      <c r="N85" s="7" t="n"/>
      <c r="O85" s="8">
        <f>IF(OR(A85="",C85="",G85=""),"",IF(AND(G85&gt;=4,OR(C85="L1",C85="L2",C85="L3")),"Governs as L4 or above",IF(AND(G85=3,OR(C85="L1",C85="L2")),"Governs as L3",C85&amp;" as declared")))</f>
        <v/>
      </c>
      <c r="P85" s="8">
        <f>IF(A85="","",IF(OR(D85="No",H85="Yes",M85="No",G85&gt;=4),"High",IF(OR(N85="",G85=3,AND(K85&lt;&gt;"",K85&lt;TODAY())),"Elevated","Contained")))</f>
        <v/>
      </c>
      <c r="Q85" s="8">
        <f>IF(A85="","",IF(D85="No","Give this agent its own identity. A shared service account cannot be governed or revoked per agent.",IF(H85="Yes","Split the credential. A credential shared between agents makes attribution impossible after an incident.",IF(M85="No","Build a revocation path and time it. An untested revocation path is a documented intention.",IF(G85&gt;=4,"Narrow the scope to the minimum the workload needs, then re test. This is the dangerous cell: the agent inherits the posture of the credential, not of its tier.",IF(N85="","Test revocation and record the date.",IF(AND(K85&lt;&gt;"",K85&lt;TODAY()),"Authorisation has expired. Re authorise or revoke.","Maintain. Review on the scheduled date.")))))))</f>
        <v/>
      </c>
    </row>
    <row r="86">
      <c r="A86" s="7" t="n"/>
      <c r="B86" s="7" t="n"/>
      <c r="C86" s="7" t="n"/>
      <c r="D86" s="7" t="n"/>
      <c r="E86" s="7" t="n"/>
      <c r="F86" s="7" t="n"/>
      <c r="G86" s="7" t="n"/>
      <c r="H86" s="7" t="n"/>
      <c r="I86" s="7" t="n"/>
      <c r="J86" s="7" t="n"/>
      <c r="K86" s="7" t="n"/>
      <c r="L86" s="8">
        <f>IF(K86="","",K86-TODAY())</f>
        <v/>
      </c>
      <c r="M86" s="7" t="n"/>
      <c r="N86" s="7" t="n"/>
      <c r="O86" s="8">
        <f>IF(OR(A86="",C86="",G86=""),"",IF(AND(G86&gt;=4,OR(C86="L1",C86="L2",C86="L3")),"Governs as L4 or above",IF(AND(G86=3,OR(C86="L1",C86="L2")),"Governs as L3",C86&amp;" as declared")))</f>
        <v/>
      </c>
      <c r="P86" s="8">
        <f>IF(A86="","",IF(OR(D86="No",H86="Yes",M86="No",G86&gt;=4),"High",IF(OR(N86="",G86=3,AND(K86&lt;&gt;"",K86&lt;TODAY())),"Elevated","Contained")))</f>
        <v/>
      </c>
      <c r="Q86" s="8">
        <f>IF(A86="","",IF(D86="No","Give this agent its own identity. A shared service account cannot be governed or revoked per agent.",IF(H86="Yes","Split the credential. A credential shared between agents makes attribution impossible after an incident.",IF(M86="No","Build a revocation path and time it. An untested revocation path is a documented intention.",IF(G86&gt;=4,"Narrow the scope to the minimum the workload needs, then re test. This is the dangerous cell: the agent inherits the posture of the credential, not of its tier.",IF(N86="","Test revocation and record the date.",IF(AND(K86&lt;&gt;"",K86&lt;TODAY()),"Authorisation has expired. Re authorise or revoke.","Maintain. Review on the scheduled date.")))))))</f>
        <v/>
      </c>
    </row>
    <row r="87">
      <c r="A87" s="7" t="n"/>
      <c r="B87" s="7" t="n"/>
      <c r="C87" s="7" t="n"/>
      <c r="D87" s="7" t="n"/>
      <c r="E87" s="7" t="n"/>
      <c r="F87" s="7" t="n"/>
      <c r="G87" s="7" t="n"/>
      <c r="H87" s="7" t="n"/>
      <c r="I87" s="7" t="n"/>
      <c r="J87" s="7" t="n"/>
      <c r="K87" s="7" t="n"/>
      <c r="L87" s="8">
        <f>IF(K87="","",K87-TODAY())</f>
        <v/>
      </c>
      <c r="M87" s="7" t="n"/>
      <c r="N87" s="7" t="n"/>
      <c r="O87" s="8">
        <f>IF(OR(A87="",C87="",G87=""),"",IF(AND(G87&gt;=4,OR(C87="L1",C87="L2",C87="L3")),"Governs as L4 or above",IF(AND(G87=3,OR(C87="L1",C87="L2")),"Governs as L3",C87&amp;" as declared")))</f>
        <v/>
      </c>
      <c r="P87" s="8">
        <f>IF(A87="","",IF(OR(D87="No",H87="Yes",M87="No",G87&gt;=4),"High",IF(OR(N87="",G87=3,AND(K87&lt;&gt;"",K87&lt;TODAY())),"Elevated","Contained")))</f>
        <v/>
      </c>
      <c r="Q87" s="8">
        <f>IF(A87="","",IF(D87="No","Give this agent its own identity. A shared service account cannot be governed or revoked per agent.",IF(H87="Yes","Split the credential. A credential shared between agents makes attribution impossible after an incident.",IF(M87="No","Build a revocation path and time it. An untested revocation path is a documented intention.",IF(G87&gt;=4,"Narrow the scope to the minimum the workload needs, then re test. This is the dangerous cell: the agent inherits the posture of the credential, not of its tier.",IF(N87="","Test revocation and record the date.",IF(AND(K87&lt;&gt;"",K87&lt;TODAY()),"Authorisation has expired. Re authorise or revoke.","Maintain. Review on the scheduled date.")))))))</f>
        <v/>
      </c>
    </row>
    <row r="88">
      <c r="A88" s="7" t="n"/>
      <c r="B88" s="7" t="n"/>
      <c r="C88" s="7" t="n"/>
      <c r="D88" s="7" t="n"/>
      <c r="E88" s="7" t="n"/>
      <c r="F88" s="7" t="n"/>
      <c r="G88" s="7" t="n"/>
      <c r="H88" s="7" t="n"/>
      <c r="I88" s="7" t="n"/>
      <c r="J88" s="7" t="n"/>
      <c r="K88" s="7" t="n"/>
      <c r="L88" s="8">
        <f>IF(K88="","",K88-TODAY())</f>
        <v/>
      </c>
      <c r="M88" s="7" t="n"/>
      <c r="N88" s="7" t="n"/>
      <c r="O88" s="8">
        <f>IF(OR(A88="",C88="",G88=""),"",IF(AND(G88&gt;=4,OR(C88="L1",C88="L2",C88="L3")),"Governs as L4 or above",IF(AND(G88=3,OR(C88="L1",C88="L2")),"Governs as L3",C88&amp;" as declared")))</f>
        <v/>
      </c>
      <c r="P88" s="8">
        <f>IF(A88="","",IF(OR(D88="No",H88="Yes",M88="No",G88&gt;=4),"High",IF(OR(N88="",G88=3,AND(K88&lt;&gt;"",K88&lt;TODAY())),"Elevated","Contained")))</f>
        <v/>
      </c>
      <c r="Q88" s="8">
        <f>IF(A88="","",IF(D88="No","Give this agent its own identity. A shared service account cannot be governed or revoked per agent.",IF(H88="Yes","Split the credential. A credential shared between agents makes attribution impossible after an incident.",IF(M88="No","Build a revocation path and time it. An untested revocation path is a documented intention.",IF(G88&gt;=4,"Narrow the scope to the minimum the workload needs, then re test. This is the dangerous cell: the agent inherits the posture of the credential, not of its tier.",IF(N88="","Test revocation and record the date.",IF(AND(K88&lt;&gt;"",K88&lt;TODAY()),"Authorisation has expired. Re authorise or revoke.","Maintain. Review on the scheduled date.")))))))</f>
        <v/>
      </c>
    </row>
    <row r="89">
      <c r="A89" s="7" t="n"/>
      <c r="B89" s="7" t="n"/>
      <c r="C89" s="7" t="n"/>
      <c r="D89" s="7" t="n"/>
      <c r="E89" s="7" t="n"/>
      <c r="F89" s="7" t="n"/>
      <c r="G89" s="7" t="n"/>
      <c r="H89" s="7" t="n"/>
      <c r="I89" s="7" t="n"/>
      <c r="J89" s="7" t="n"/>
      <c r="K89" s="7" t="n"/>
      <c r="L89" s="8">
        <f>IF(K89="","",K89-TODAY())</f>
        <v/>
      </c>
      <c r="M89" s="7" t="n"/>
      <c r="N89" s="7" t="n"/>
      <c r="O89" s="8">
        <f>IF(OR(A89="",C89="",G89=""),"",IF(AND(G89&gt;=4,OR(C89="L1",C89="L2",C89="L3")),"Governs as L4 or above",IF(AND(G89=3,OR(C89="L1",C89="L2")),"Governs as L3",C89&amp;" as declared")))</f>
        <v/>
      </c>
      <c r="P89" s="8">
        <f>IF(A89="","",IF(OR(D89="No",H89="Yes",M89="No",G89&gt;=4),"High",IF(OR(N89="",G89=3,AND(K89&lt;&gt;"",K89&lt;TODAY())),"Elevated","Contained")))</f>
        <v/>
      </c>
      <c r="Q89" s="8">
        <f>IF(A89="","",IF(D89="No","Give this agent its own identity. A shared service account cannot be governed or revoked per agent.",IF(H89="Yes","Split the credential. A credential shared between agents makes attribution impossible after an incident.",IF(M89="No","Build a revocation path and time it. An untested revocation path is a documented intention.",IF(G89&gt;=4,"Narrow the scope to the minimum the workload needs, then re test. This is the dangerous cell: the agent inherits the posture of the credential, not of its tier.",IF(N89="","Test revocation and record the date.",IF(AND(K89&lt;&gt;"",K89&lt;TODAY()),"Authorisation has expired. Re authorise or revoke.","Maintain. Review on the scheduled date.")))))))</f>
        <v/>
      </c>
    </row>
    <row r="90">
      <c r="A90" s="7" t="n"/>
      <c r="B90" s="7" t="n"/>
      <c r="C90" s="7" t="n"/>
      <c r="D90" s="7" t="n"/>
      <c r="E90" s="7" t="n"/>
      <c r="F90" s="7" t="n"/>
      <c r="G90" s="7" t="n"/>
      <c r="H90" s="7" t="n"/>
      <c r="I90" s="7" t="n"/>
      <c r="J90" s="7" t="n"/>
      <c r="K90" s="7" t="n"/>
      <c r="L90" s="8">
        <f>IF(K90="","",K90-TODAY())</f>
        <v/>
      </c>
      <c r="M90" s="7" t="n"/>
      <c r="N90" s="7" t="n"/>
      <c r="O90" s="8">
        <f>IF(OR(A90="",C90="",G90=""),"",IF(AND(G90&gt;=4,OR(C90="L1",C90="L2",C90="L3")),"Governs as L4 or above",IF(AND(G90=3,OR(C90="L1",C90="L2")),"Governs as L3",C90&amp;" as declared")))</f>
        <v/>
      </c>
      <c r="P90" s="8">
        <f>IF(A90="","",IF(OR(D90="No",H90="Yes",M90="No",G90&gt;=4),"High",IF(OR(N90="",G90=3,AND(K90&lt;&gt;"",K90&lt;TODAY())),"Elevated","Contained")))</f>
        <v/>
      </c>
      <c r="Q90" s="8">
        <f>IF(A90="","",IF(D90="No","Give this agent its own identity. A shared service account cannot be governed or revoked per agent.",IF(H90="Yes","Split the credential. A credential shared between agents makes attribution impossible after an incident.",IF(M90="No","Build a revocation path and time it. An untested revocation path is a documented intention.",IF(G90&gt;=4,"Narrow the scope to the minimum the workload needs, then re test. This is the dangerous cell: the agent inherits the posture of the credential, not of its tier.",IF(N90="","Test revocation and record the date.",IF(AND(K90&lt;&gt;"",K90&lt;TODAY()),"Authorisation has expired. Re authorise or revoke.","Maintain. Review on the scheduled date.")))))))</f>
        <v/>
      </c>
    </row>
    <row r="91">
      <c r="A91" s="7" t="n"/>
      <c r="B91" s="7" t="n"/>
      <c r="C91" s="7" t="n"/>
      <c r="D91" s="7" t="n"/>
      <c r="E91" s="7" t="n"/>
      <c r="F91" s="7" t="n"/>
      <c r="G91" s="7" t="n"/>
      <c r="H91" s="7" t="n"/>
      <c r="I91" s="7" t="n"/>
      <c r="J91" s="7" t="n"/>
      <c r="K91" s="7" t="n"/>
      <c r="L91" s="8">
        <f>IF(K91="","",K91-TODAY())</f>
        <v/>
      </c>
      <c r="M91" s="7" t="n"/>
      <c r="N91" s="7" t="n"/>
      <c r="O91" s="8">
        <f>IF(OR(A91="",C91="",G91=""),"",IF(AND(G91&gt;=4,OR(C91="L1",C91="L2",C91="L3")),"Governs as L4 or above",IF(AND(G91=3,OR(C91="L1",C91="L2")),"Governs as L3",C91&amp;" as declared")))</f>
        <v/>
      </c>
      <c r="P91" s="8">
        <f>IF(A91="","",IF(OR(D91="No",H91="Yes",M91="No",G91&gt;=4),"High",IF(OR(N91="",G91=3,AND(K91&lt;&gt;"",K91&lt;TODAY())),"Elevated","Contained")))</f>
        <v/>
      </c>
      <c r="Q91" s="8">
        <f>IF(A91="","",IF(D91="No","Give this agent its own identity. A shared service account cannot be governed or revoked per agent.",IF(H91="Yes","Split the credential. A credential shared between agents makes attribution impossible after an incident.",IF(M91="No","Build a revocation path and time it. An untested revocation path is a documented intention.",IF(G91&gt;=4,"Narrow the scope to the minimum the workload needs, then re test. This is the dangerous cell: the agent inherits the posture of the credential, not of its tier.",IF(N91="","Test revocation and record the date.",IF(AND(K91&lt;&gt;"",K91&lt;TODAY()),"Authorisation has expired. Re authorise or revoke.","Maintain. Review on the scheduled date.")))))))</f>
        <v/>
      </c>
    </row>
    <row r="92">
      <c r="A92" s="7" t="n"/>
      <c r="B92" s="7" t="n"/>
      <c r="C92" s="7" t="n"/>
      <c r="D92" s="7" t="n"/>
      <c r="E92" s="7" t="n"/>
      <c r="F92" s="7" t="n"/>
      <c r="G92" s="7" t="n"/>
      <c r="H92" s="7" t="n"/>
      <c r="I92" s="7" t="n"/>
      <c r="J92" s="7" t="n"/>
      <c r="K92" s="7" t="n"/>
      <c r="L92" s="8">
        <f>IF(K92="","",K92-TODAY())</f>
        <v/>
      </c>
      <c r="M92" s="7" t="n"/>
      <c r="N92" s="7" t="n"/>
      <c r="O92" s="8">
        <f>IF(OR(A92="",C92="",G92=""),"",IF(AND(G92&gt;=4,OR(C92="L1",C92="L2",C92="L3")),"Governs as L4 or above",IF(AND(G92=3,OR(C92="L1",C92="L2")),"Governs as L3",C92&amp;" as declared")))</f>
        <v/>
      </c>
      <c r="P92" s="8">
        <f>IF(A92="","",IF(OR(D92="No",H92="Yes",M92="No",G92&gt;=4),"High",IF(OR(N92="",G92=3,AND(K92&lt;&gt;"",K92&lt;TODAY())),"Elevated","Contained")))</f>
        <v/>
      </c>
      <c r="Q92" s="8">
        <f>IF(A92="","",IF(D92="No","Give this agent its own identity. A shared service account cannot be governed or revoked per agent.",IF(H92="Yes","Split the credential. A credential shared between agents makes attribution impossible after an incident.",IF(M92="No","Build a revocation path and time it. An untested revocation path is a documented intention.",IF(G92&gt;=4,"Narrow the scope to the minimum the workload needs, then re test. This is the dangerous cell: the agent inherits the posture of the credential, not of its tier.",IF(N92="","Test revocation and record the date.",IF(AND(K92&lt;&gt;"",K92&lt;TODAY()),"Authorisation has expired. Re authorise or revoke.","Maintain. Review on the scheduled date.")))))))</f>
        <v/>
      </c>
    </row>
    <row r="93">
      <c r="A93" s="7" t="n"/>
      <c r="B93" s="7" t="n"/>
      <c r="C93" s="7" t="n"/>
      <c r="D93" s="7" t="n"/>
      <c r="E93" s="7" t="n"/>
      <c r="F93" s="7" t="n"/>
      <c r="G93" s="7" t="n"/>
      <c r="H93" s="7" t="n"/>
      <c r="I93" s="7" t="n"/>
      <c r="J93" s="7" t="n"/>
      <c r="K93" s="7" t="n"/>
      <c r="L93" s="8">
        <f>IF(K93="","",K93-TODAY())</f>
        <v/>
      </c>
      <c r="M93" s="7" t="n"/>
      <c r="N93" s="7" t="n"/>
      <c r="O93" s="8">
        <f>IF(OR(A93="",C93="",G93=""),"",IF(AND(G93&gt;=4,OR(C93="L1",C93="L2",C93="L3")),"Governs as L4 or above",IF(AND(G93=3,OR(C93="L1",C93="L2")),"Governs as L3",C93&amp;" as declared")))</f>
        <v/>
      </c>
      <c r="P93" s="8">
        <f>IF(A93="","",IF(OR(D93="No",H93="Yes",M93="No",G93&gt;=4),"High",IF(OR(N93="",G93=3,AND(K93&lt;&gt;"",K93&lt;TODAY())),"Elevated","Contained")))</f>
        <v/>
      </c>
      <c r="Q93" s="8">
        <f>IF(A93="","",IF(D93="No","Give this agent its own identity. A shared service account cannot be governed or revoked per agent.",IF(H93="Yes","Split the credential. A credential shared between agents makes attribution impossible after an incident.",IF(M93="No","Build a revocation path and time it. An untested revocation path is a documented intention.",IF(G93&gt;=4,"Narrow the scope to the minimum the workload needs, then re test. This is the dangerous cell: the agent inherits the posture of the credential, not of its tier.",IF(N93="","Test revocation and record the date.",IF(AND(K93&lt;&gt;"",K93&lt;TODAY()),"Authorisation has expired. Re authorise or revoke.","Maintain. Review on the scheduled date.")))))))</f>
        <v/>
      </c>
    </row>
    <row r="94">
      <c r="A94" s="7" t="n"/>
      <c r="B94" s="7" t="n"/>
      <c r="C94" s="7" t="n"/>
      <c r="D94" s="7" t="n"/>
      <c r="E94" s="7" t="n"/>
      <c r="F94" s="7" t="n"/>
      <c r="G94" s="7" t="n"/>
      <c r="H94" s="7" t="n"/>
      <c r="I94" s="7" t="n"/>
      <c r="J94" s="7" t="n"/>
      <c r="K94" s="7" t="n"/>
      <c r="L94" s="8">
        <f>IF(K94="","",K94-TODAY())</f>
        <v/>
      </c>
      <c r="M94" s="7" t="n"/>
      <c r="N94" s="7" t="n"/>
      <c r="O94" s="8">
        <f>IF(OR(A94="",C94="",G94=""),"",IF(AND(G94&gt;=4,OR(C94="L1",C94="L2",C94="L3")),"Governs as L4 or above",IF(AND(G94=3,OR(C94="L1",C94="L2")),"Governs as L3",C94&amp;" as declared")))</f>
        <v/>
      </c>
      <c r="P94" s="8">
        <f>IF(A94="","",IF(OR(D94="No",H94="Yes",M94="No",G94&gt;=4),"High",IF(OR(N94="",G94=3,AND(K94&lt;&gt;"",K94&lt;TODAY())),"Elevated","Contained")))</f>
        <v/>
      </c>
      <c r="Q94" s="8">
        <f>IF(A94="","",IF(D94="No","Give this agent its own identity. A shared service account cannot be governed or revoked per agent.",IF(H94="Yes","Split the credential. A credential shared between agents makes attribution impossible after an incident.",IF(M94="No","Build a revocation path and time it. An untested revocation path is a documented intention.",IF(G94&gt;=4,"Narrow the scope to the minimum the workload needs, then re test. This is the dangerous cell: the agent inherits the posture of the credential, not of its tier.",IF(N94="","Test revocation and record the date.",IF(AND(K94&lt;&gt;"",K94&lt;TODAY()),"Authorisation has expired. Re authorise or revoke.","Maintain. Review on the scheduled date.")))))))</f>
        <v/>
      </c>
    </row>
    <row r="95">
      <c r="A95" s="7" t="n"/>
      <c r="B95" s="7" t="n"/>
      <c r="C95" s="7" t="n"/>
      <c r="D95" s="7" t="n"/>
      <c r="E95" s="7" t="n"/>
      <c r="F95" s="7" t="n"/>
      <c r="G95" s="7" t="n"/>
      <c r="H95" s="7" t="n"/>
      <c r="I95" s="7" t="n"/>
      <c r="J95" s="7" t="n"/>
      <c r="K95" s="7" t="n"/>
      <c r="L95" s="8">
        <f>IF(K95="","",K95-TODAY())</f>
        <v/>
      </c>
      <c r="M95" s="7" t="n"/>
      <c r="N95" s="7" t="n"/>
      <c r="O95" s="8">
        <f>IF(OR(A95="",C95="",G95=""),"",IF(AND(G95&gt;=4,OR(C95="L1",C95="L2",C95="L3")),"Governs as L4 or above",IF(AND(G95=3,OR(C95="L1",C95="L2")),"Governs as L3",C95&amp;" as declared")))</f>
        <v/>
      </c>
      <c r="P95" s="8">
        <f>IF(A95="","",IF(OR(D95="No",H95="Yes",M95="No",G95&gt;=4),"High",IF(OR(N95="",G95=3,AND(K95&lt;&gt;"",K95&lt;TODAY())),"Elevated","Contained")))</f>
        <v/>
      </c>
      <c r="Q95" s="8">
        <f>IF(A95="","",IF(D95="No","Give this agent its own identity. A shared service account cannot be governed or revoked per agent.",IF(H95="Yes","Split the credential. A credential shared between agents makes attribution impossible after an incident.",IF(M95="No","Build a revocation path and time it. An untested revocation path is a documented intention.",IF(G95&gt;=4,"Narrow the scope to the minimum the workload needs, then re test. This is the dangerous cell: the agent inherits the posture of the credential, not of its tier.",IF(N95="","Test revocation and record the date.",IF(AND(K95&lt;&gt;"",K95&lt;TODAY()),"Authorisation has expired. Re authorise or revoke.","Maintain. Review on the scheduled date.")))))))</f>
        <v/>
      </c>
    </row>
    <row r="96">
      <c r="A96" s="7" t="n"/>
      <c r="B96" s="7" t="n"/>
      <c r="C96" s="7" t="n"/>
      <c r="D96" s="7" t="n"/>
      <c r="E96" s="7" t="n"/>
      <c r="F96" s="7" t="n"/>
      <c r="G96" s="7" t="n"/>
      <c r="H96" s="7" t="n"/>
      <c r="I96" s="7" t="n"/>
      <c r="J96" s="7" t="n"/>
      <c r="K96" s="7" t="n"/>
      <c r="L96" s="8">
        <f>IF(K96="","",K96-TODAY())</f>
        <v/>
      </c>
      <c r="M96" s="7" t="n"/>
      <c r="N96" s="7" t="n"/>
      <c r="O96" s="8">
        <f>IF(OR(A96="",C96="",G96=""),"",IF(AND(G96&gt;=4,OR(C96="L1",C96="L2",C96="L3")),"Governs as L4 or above",IF(AND(G96=3,OR(C96="L1",C96="L2")),"Governs as L3",C96&amp;" as declared")))</f>
        <v/>
      </c>
      <c r="P96" s="8">
        <f>IF(A96="","",IF(OR(D96="No",H96="Yes",M96="No",G96&gt;=4),"High",IF(OR(N96="",G96=3,AND(K96&lt;&gt;"",K96&lt;TODAY())),"Elevated","Contained")))</f>
        <v/>
      </c>
      <c r="Q96" s="8">
        <f>IF(A96="","",IF(D96="No","Give this agent its own identity. A shared service account cannot be governed or revoked per agent.",IF(H96="Yes","Split the credential. A credential shared between agents makes attribution impossible after an incident.",IF(M96="No","Build a revocation path and time it. An untested revocation path is a documented intention.",IF(G96&gt;=4,"Narrow the scope to the minimum the workload needs, then re test. This is the dangerous cell: the agent inherits the posture of the credential, not of its tier.",IF(N96="","Test revocation and record the date.",IF(AND(K96&lt;&gt;"",K96&lt;TODAY()),"Authorisation has expired. Re authorise or revoke.","Maintain. Review on the scheduled date.")))))))</f>
        <v/>
      </c>
    </row>
    <row r="97">
      <c r="A97" s="7" t="n"/>
      <c r="B97" s="7" t="n"/>
      <c r="C97" s="7" t="n"/>
      <c r="D97" s="7" t="n"/>
      <c r="E97" s="7" t="n"/>
      <c r="F97" s="7" t="n"/>
      <c r="G97" s="7" t="n"/>
      <c r="H97" s="7" t="n"/>
      <c r="I97" s="7" t="n"/>
      <c r="J97" s="7" t="n"/>
      <c r="K97" s="7" t="n"/>
      <c r="L97" s="8">
        <f>IF(K97="","",K97-TODAY())</f>
        <v/>
      </c>
      <c r="M97" s="7" t="n"/>
      <c r="N97" s="7" t="n"/>
      <c r="O97" s="8">
        <f>IF(OR(A97="",C97="",G97=""),"",IF(AND(G97&gt;=4,OR(C97="L1",C97="L2",C97="L3")),"Governs as L4 or above",IF(AND(G97=3,OR(C97="L1",C97="L2")),"Governs as L3",C97&amp;" as declared")))</f>
        <v/>
      </c>
      <c r="P97" s="8">
        <f>IF(A97="","",IF(OR(D97="No",H97="Yes",M97="No",G97&gt;=4),"High",IF(OR(N97="",G97=3,AND(K97&lt;&gt;"",K97&lt;TODAY())),"Elevated","Contained")))</f>
        <v/>
      </c>
      <c r="Q97" s="8">
        <f>IF(A97="","",IF(D97="No","Give this agent its own identity. A shared service account cannot be governed or revoked per agent.",IF(H97="Yes","Split the credential. A credential shared between agents makes attribution impossible after an incident.",IF(M97="No","Build a revocation path and time it. An untested revocation path is a documented intention.",IF(G97&gt;=4,"Narrow the scope to the minimum the workload needs, then re test. This is the dangerous cell: the agent inherits the posture of the credential, not of its tier.",IF(N97="","Test revocation and record the date.",IF(AND(K97&lt;&gt;"",K97&lt;TODAY()),"Authorisation has expired. Re authorise or revoke.","Maintain. Review on the scheduled date.")))))))</f>
        <v/>
      </c>
    </row>
    <row r="98">
      <c r="A98" s="7" t="n"/>
      <c r="B98" s="7" t="n"/>
      <c r="C98" s="7" t="n"/>
      <c r="D98" s="7" t="n"/>
      <c r="E98" s="7" t="n"/>
      <c r="F98" s="7" t="n"/>
      <c r="G98" s="7" t="n"/>
      <c r="H98" s="7" t="n"/>
      <c r="I98" s="7" t="n"/>
      <c r="J98" s="7" t="n"/>
      <c r="K98" s="7" t="n"/>
      <c r="L98" s="8">
        <f>IF(K98="","",K98-TODAY())</f>
        <v/>
      </c>
      <c r="M98" s="7" t="n"/>
      <c r="N98" s="7" t="n"/>
      <c r="O98" s="8">
        <f>IF(OR(A98="",C98="",G98=""),"",IF(AND(G98&gt;=4,OR(C98="L1",C98="L2",C98="L3")),"Governs as L4 or above",IF(AND(G98=3,OR(C98="L1",C98="L2")),"Governs as L3",C98&amp;" as declared")))</f>
        <v/>
      </c>
      <c r="P98" s="8">
        <f>IF(A98="","",IF(OR(D98="No",H98="Yes",M98="No",G98&gt;=4),"High",IF(OR(N98="",G98=3,AND(K98&lt;&gt;"",K98&lt;TODAY())),"Elevated","Contained")))</f>
        <v/>
      </c>
      <c r="Q98" s="8">
        <f>IF(A98="","",IF(D98="No","Give this agent its own identity. A shared service account cannot be governed or revoked per agent.",IF(H98="Yes","Split the credential. A credential shared between agents makes attribution impossible after an incident.",IF(M98="No","Build a revocation path and time it. An untested revocation path is a documented intention.",IF(G98&gt;=4,"Narrow the scope to the minimum the workload needs, then re test. This is the dangerous cell: the agent inherits the posture of the credential, not of its tier.",IF(N98="","Test revocation and record the date.",IF(AND(K98&lt;&gt;"",K98&lt;TODAY()),"Authorisation has expired. Re authorise or revoke.","Maintain. Review on the scheduled date.")))))))</f>
        <v/>
      </c>
    </row>
    <row r="99">
      <c r="A99" s="7" t="n"/>
      <c r="B99" s="7" t="n"/>
      <c r="C99" s="7" t="n"/>
      <c r="D99" s="7" t="n"/>
      <c r="E99" s="7" t="n"/>
      <c r="F99" s="7" t="n"/>
      <c r="G99" s="7" t="n"/>
      <c r="H99" s="7" t="n"/>
      <c r="I99" s="7" t="n"/>
      <c r="J99" s="7" t="n"/>
      <c r="K99" s="7" t="n"/>
      <c r="L99" s="8">
        <f>IF(K99="","",K99-TODAY())</f>
        <v/>
      </c>
      <c r="M99" s="7" t="n"/>
      <c r="N99" s="7" t="n"/>
      <c r="O99" s="8">
        <f>IF(OR(A99="",C99="",G99=""),"",IF(AND(G99&gt;=4,OR(C99="L1",C99="L2",C99="L3")),"Governs as L4 or above",IF(AND(G99=3,OR(C99="L1",C99="L2")),"Governs as L3",C99&amp;" as declared")))</f>
        <v/>
      </c>
      <c r="P99" s="8">
        <f>IF(A99="","",IF(OR(D99="No",H99="Yes",M99="No",G99&gt;=4),"High",IF(OR(N99="",G99=3,AND(K99&lt;&gt;"",K99&lt;TODAY())),"Elevated","Contained")))</f>
        <v/>
      </c>
      <c r="Q99" s="8">
        <f>IF(A99="","",IF(D99="No","Give this agent its own identity. A shared service account cannot be governed or revoked per agent.",IF(H99="Yes","Split the credential. A credential shared between agents makes attribution impossible after an incident.",IF(M99="No","Build a revocation path and time it. An untested revocation path is a documented intention.",IF(G99&gt;=4,"Narrow the scope to the minimum the workload needs, then re test. This is the dangerous cell: the agent inherits the posture of the credential, not of its tier.",IF(N99="","Test revocation and record the date.",IF(AND(K99&lt;&gt;"",K99&lt;TODAY()),"Authorisation has expired. Re authorise or revoke.","Maintain. Review on the scheduled date.")))))))</f>
        <v/>
      </c>
    </row>
    <row r="100">
      <c r="A100" s="7" t="n"/>
      <c r="B100" s="7" t="n"/>
      <c r="C100" s="7" t="n"/>
      <c r="D100" s="7" t="n"/>
      <c r="E100" s="7" t="n"/>
      <c r="F100" s="7" t="n"/>
      <c r="G100" s="7" t="n"/>
      <c r="H100" s="7" t="n"/>
      <c r="I100" s="7" t="n"/>
      <c r="J100" s="7" t="n"/>
      <c r="K100" s="7" t="n"/>
      <c r="L100" s="8">
        <f>IF(K100="","",K100-TODAY())</f>
        <v/>
      </c>
      <c r="M100" s="7" t="n"/>
      <c r="N100" s="7" t="n"/>
      <c r="O100" s="8">
        <f>IF(OR(A100="",C100="",G100=""),"",IF(AND(G100&gt;=4,OR(C100="L1",C100="L2",C100="L3")),"Governs as L4 or above",IF(AND(G100=3,OR(C100="L1",C100="L2")),"Governs as L3",C100&amp;" as declared")))</f>
        <v/>
      </c>
      <c r="P100" s="8">
        <f>IF(A100="","",IF(OR(D100="No",H100="Yes",M100="No",G100&gt;=4),"High",IF(OR(N100="",G100=3,AND(K100&lt;&gt;"",K100&lt;TODAY())),"Elevated","Contained")))</f>
        <v/>
      </c>
      <c r="Q100" s="8">
        <f>IF(A100="","",IF(D100="No","Give this agent its own identity. A shared service account cannot be governed or revoked per agent.",IF(H100="Yes","Split the credential. A credential shared between agents makes attribution impossible after an incident.",IF(M100="No","Build a revocation path and time it. An untested revocation path is a documented intention.",IF(G100&gt;=4,"Narrow the scope to the minimum the workload needs, then re test. This is the dangerous cell: the agent inherits the posture of the credential, not of its tier.",IF(N100="","Test revocation and record the date.",IF(AND(K100&lt;&gt;"",K100&lt;TODAY()),"Authorisation has expired. Re authorise or revoke.","Maintain. Review on the scheduled date.")))))))</f>
        <v/>
      </c>
    </row>
    <row r="101">
      <c r="A101" s="7" t="n"/>
      <c r="B101" s="7" t="n"/>
      <c r="C101" s="7" t="n"/>
      <c r="D101" s="7" t="n"/>
      <c r="E101" s="7" t="n"/>
      <c r="F101" s="7" t="n"/>
      <c r="G101" s="7" t="n"/>
      <c r="H101" s="7" t="n"/>
      <c r="I101" s="7" t="n"/>
      <c r="J101" s="7" t="n"/>
      <c r="K101" s="7" t="n"/>
      <c r="L101" s="8">
        <f>IF(K101="","",K101-TODAY())</f>
        <v/>
      </c>
      <c r="M101" s="7" t="n"/>
      <c r="N101" s="7" t="n"/>
      <c r="O101" s="8">
        <f>IF(OR(A101="",C101="",G101=""),"",IF(AND(G101&gt;=4,OR(C101="L1",C101="L2",C101="L3")),"Governs as L4 or above",IF(AND(G101=3,OR(C101="L1",C101="L2")),"Governs as L3",C101&amp;" as declared")))</f>
        <v/>
      </c>
      <c r="P101" s="8">
        <f>IF(A101="","",IF(OR(D101="No",H101="Yes",M101="No",G101&gt;=4),"High",IF(OR(N101="",G101=3,AND(K101&lt;&gt;"",K101&lt;TODAY())),"Elevated","Contained")))</f>
        <v/>
      </c>
      <c r="Q101" s="8">
        <f>IF(A101="","",IF(D101="No","Give this agent its own identity. A shared service account cannot be governed or revoked per agent.",IF(H101="Yes","Split the credential. A credential shared between agents makes attribution impossible after an incident.",IF(M101="No","Build a revocation path and time it. An untested revocation path is a documented intention.",IF(G101&gt;=4,"Narrow the scope to the minimum the workload needs, then re test. This is the dangerous cell: the agent inherits the posture of the credential, not of its tier.",IF(N101="","Test revocation and record the date.",IF(AND(K101&lt;&gt;"",K101&lt;TODAY()),"Authorisation has expired. Re authorise or revoke.","Maintain. Review on the scheduled date.")))))))</f>
        <v/>
      </c>
    </row>
    <row r="102">
      <c r="A102" s="7" t="n"/>
      <c r="B102" s="7" t="n"/>
      <c r="C102" s="7" t="n"/>
      <c r="D102" s="7" t="n"/>
      <c r="E102" s="7" t="n"/>
      <c r="F102" s="7" t="n"/>
      <c r="G102" s="7" t="n"/>
      <c r="H102" s="7" t="n"/>
      <c r="I102" s="7" t="n"/>
      <c r="J102" s="7" t="n"/>
      <c r="K102" s="7" t="n"/>
      <c r="L102" s="8">
        <f>IF(K102="","",K102-TODAY())</f>
        <v/>
      </c>
      <c r="M102" s="7" t="n"/>
      <c r="N102" s="7" t="n"/>
      <c r="O102" s="8">
        <f>IF(OR(A102="",C102="",G102=""),"",IF(AND(G102&gt;=4,OR(C102="L1",C102="L2",C102="L3")),"Governs as L4 or above",IF(AND(G102=3,OR(C102="L1",C102="L2")),"Governs as L3",C102&amp;" as declared")))</f>
        <v/>
      </c>
      <c r="P102" s="8">
        <f>IF(A102="","",IF(OR(D102="No",H102="Yes",M102="No",G102&gt;=4),"High",IF(OR(N102="",G102=3,AND(K102&lt;&gt;"",K102&lt;TODAY())),"Elevated","Contained")))</f>
        <v/>
      </c>
      <c r="Q102" s="8">
        <f>IF(A102="","",IF(D102="No","Give this agent its own identity. A shared service account cannot be governed or revoked per agent.",IF(H102="Yes","Split the credential. A credential shared between agents makes attribution impossible after an incident.",IF(M102="No","Build a revocation path and time it. An untested revocation path is a documented intention.",IF(G102&gt;=4,"Narrow the scope to the minimum the workload needs, then re test. This is the dangerous cell: the agent inherits the posture of the credential, not of its tier.",IF(N102="","Test revocation and record the date.",IF(AND(K102&lt;&gt;"",K102&lt;TODAY()),"Authorisation has expired. Re authorise or revoke.","Maintain. Review on the scheduled date.")))))))</f>
        <v/>
      </c>
    </row>
    <row r="103">
      <c r="A103" s="7" t="n"/>
      <c r="B103" s="7" t="n"/>
      <c r="C103" s="7" t="n"/>
      <c r="D103" s="7" t="n"/>
      <c r="E103" s="7" t="n"/>
      <c r="F103" s="7" t="n"/>
      <c r="G103" s="7" t="n"/>
      <c r="H103" s="7" t="n"/>
      <c r="I103" s="7" t="n"/>
      <c r="J103" s="7" t="n"/>
      <c r="K103" s="7" t="n"/>
      <c r="L103" s="8">
        <f>IF(K103="","",K103-TODAY())</f>
        <v/>
      </c>
      <c r="M103" s="7" t="n"/>
      <c r="N103" s="7" t="n"/>
      <c r="O103" s="8">
        <f>IF(OR(A103="",C103="",G103=""),"",IF(AND(G103&gt;=4,OR(C103="L1",C103="L2",C103="L3")),"Governs as L4 or above",IF(AND(G103=3,OR(C103="L1",C103="L2")),"Governs as L3",C103&amp;" as declared")))</f>
        <v/>
      </c>
      <c r="P103" s="8">
        <f>IF(A103="","",IF(OR(D103="No",H103="Yes",M103="No",G103&gt;=4),"High",IF(OR(N103="",G103=3,AND(K103&lt;&gt;"",K103&lt;TODAY())),"Elevated","Contained")))</f>
        <v/>
      </c>
      <c r="Q103" s="8">
        <f>IF(A103="","",IF(D103="No","Give this agent its own identity. A shared service account cannot be governed or revoked per agent.",IF(H103="Yes","Split the credential. A credential shared between agents makes attribution impossible after an incident.",IF(M103="No","Build a revocation path and time it. An untested revocation path is a documented intention.",IF(G103&gt;=4,"Narrow the scope to the minimum the workload needs, then re test. This is the dangerous cell: the agent inherits the posture of the credential, not of its tier.",IF(N103="","Test revocation and record the date.",IF(AND(K103&lt;&gt;"",K103&lt;TODAY()),"Authorisation has expired. Re authorise or revoke.","Maintain. Review on the scheduled date.")))))))</f>
        <v/>
      </c>
    </row>
    <row r="104">
      <c r="A104" s="7" t="n"/>
      <c r="B104" s="7" t="n"/>
      <c r="C104" s="7" t="n"/>
      <c r="D104" s="7" t="n"/>
      <c r="E104" s="7" t="n"/>
      <c r="F104" s="7" t="n"/>
      <c r="G104" s="7" t="n"/>
      <c r="H104" s="7" t="n"/>
      <c r="I104" s="7" t="n"/>
      <c r="J104" s="7" t="n"/>
      <c r="K104" s="7" t="n"/>
      <c r="L104" s="8">
        <f>IF(K104="","",K104-TODAY())</f>
        <v/>
      </c>
      <c r="M104" s="7" t="n"/>
      <c r="N104" s="7" t="n"/>
      <c r="O104" s="8">
        <f>IF(OR(A104="",C104="",G104=""),"",IF(AND(G104&gt;=4,OR(C104="L1",C104="L2",C104="L3")),"Governs as L4 or above",IF(AND(G104=3,OR(C104="L1",C104="L2")),"Governs as L3",C104&amp;" as declared")))</f>
        <v/>
      </c>
      <c r="P104" s="8">
        <f>IF(A104="","",IF(OR(D104="No",H104="Yes",M104="No",G104&gt;=4),"High",IF(OR(N104="",G104=3,AND(K104&lt;&gt;"",K104&lt;TODAY())),"Elevated","Contained")))</f>
        <v/>
      </c>
      <c r="Q104" s="8">
        <f>IF(A104="","",IF(D104="No","Give this agent its own identity. A shared service account cannot be governed or revoked per agent.",IF(H104="Yes","Split the credential. A credential shared between agents makes attribution impossible after an incident.",IF(M104="No","Build a revocation path and time it. An untested revocation path is a documented intention.",IF(G104&gt;=4,"Narrow the scope to the minimum the workload needs, then re test. This is the dangerous cell: the agent inherits the posture of the credential, not of its tier.",IF(N104="","Test revocation and record the date.",IF(AND(K104&lt;&gt;"",K104&lt;TODAY()),"Authorisation has expired. Re authorise or revoke.","Maintain. Review on the scheduled date.")))))))</f>
        <v/>
      </c>
    </row>
    <row r="105">
      <c r="A105" s="7" t="n"/>
      <c r="B105" s="7" t="n"/>
      <c r="C105" s="7" t="n"/>
      <c r="D105" s="7" t="n"/>
      <c r="E105" s="7" t="n"/>
      <c r="F105" s="7" t="n"/>
      <c r="G105" s="7" t="n"/>
      <c r="H105" s="7" t="n"/>
      <c r="I105" s="7" t="n"/>
      <c r="J105" s="7" t="n"/>
      <c r="K105" s="7" t="n"/>
      <c r="L105" s="8">
        <f>IF(K105="","",K105-TODAY())</f>
        <v/>
      </c>
      <c r="M105" s="7" t="n"/>
      <c r="N105" s="7" t="n"/>
      <c r="O105" s="8">
        <f>IF(OR(A105="",C105="",G105=""),"",IF(AND(G105&gt;=4,OR(C105="L1",C105="L2",C105="L3")),"Governs as L4 or above",IF(AND(G105=3,OR(C105="L1",C105="L2")),"Governs as L3",C105&amp;" as declared")))</f>
        <v/>
      </c>
      <c r="P105" s="8">
        <f>IF(A105="","",IF(OR(D105="No",H105="Yes",M105="No",G105&gt;=4),"High",IF(OR(N105="",G105=3,AND(K105&lt;&gt;"",K105&lt;TODAY())),"Elevated","Contained")))</f>
        <v/>
      </c>
      <c r="Q105" s="8">
        <f>IF(A105="","",IF(D105="No","Give this agent its own identity. A shared service account cannot be governed or revoked per agent.",IF(H105="Yes","Split the credential. A credential shared between agents makes attribution impossible after an incident.",IF(M105="No","Build a revocation path and time it. An untested revocation path is a documented intention.",IF(G105&gt;=4,"Narrow the scope to the minimum the workload needs, then re test. This is the dangerous cell: the agent inherits the posture of the credential, not of its tier.",IF(N105="","Test revocation and record the date.",IF(AND(K105&lt;&gt;"",K105&lt;TODAY()),"Authorisation has expired. Re authorise or revoke.","Maintain. Review on the scheduled date.")))))))</f>
        <v/>
      </c>
    </row>
    <row r="106">
      <c r="A106" s="7" t="n"/>
      <c r="B106" s="7" t="n"/>
      <c r="C106" s="7" t="n"/>
      <c r="D106" s="7" t="n"/>
      <c r="E106" s="7" t="n"/>
      <c r="F106" s="7" t="n"/>
      <c r="G106" s="7" t="n"/>
      <c r="H106" s="7" t="n"/>
      <c r="I106" s="7" t="n"/>
      <c r="J106" s="7" t="n"/>
      <c r="K106" s="7" t="n"/>
      <c r="L106" s="8">
        <f>IF(K106="","",K106-TODAY())</f>
        <v/>
      </c>
      <c r="M106" s="7" t="n"/>
      <c r="N106" s="7" t="n"/>
      <c r="O106" s="8">
        <f>IF(OR(A106="",C106="",G106=""),"",IF(AND(G106&gt;=4,OR(C106="L1",C106="L2",C106="L3")),"Governs as L4 or above",IF(AND(G106=3,OR(C106="L1",C106="L2")),"Governs as L3",C106&amp;" as declared")))</f>
        <v/>
      </c>
      <c r="P106" s="8">
        <f>IF(A106="","",IF(OR(D106="No",H106="Yes",M106="No",G106&gt;=4),"High",IF(OR(N106="",G106=3,AND(K106&lt;&gt;"",K106&lt;TODAY())),"Elevated","Contained")))</f>
        <v/>
      </c>
      <c r="Q106" s="8">
        <f>IF(A106="","",IF(D106="No","Give this agent its own identity. A shared service account cannot be governed or revoked per agent.",IF(H106="Yes","Split the credential. A credential shared between agents makes attribution impossible after an incident.",IF(M106="No","Build a revocation path and time it. An untested revocation path is a documented intention.",IF(G106&gt;=4,"Narrow the scope to the minimum the workload needs, then re test. This is the dangerous cell: the agent inherits the posture of the credential, not of its tier.",IF(N106="","Test revocation and record the date.",IF(AND(K106&lt;&gt;"",K106&lt;TODAY()),"Authorisation has expired. Re authorise or revoke.","Maintain. Review on the scheduled date.")))))))</f>
        <v/>
      </c>
    </row>
    <row r="107">
      <c r="A107" s="7" t="n"/>
      <c r="B107" s="7" t="n"/>
      <c r="C107" s="7" t="n"/>
      <c r="D107" s="7" t="n"/>
      <c r="E107" s="7" t="n"/>
      <c r="F107" s="7" t="n"/>
      <c r="G107" s="7" t="n"/>
      <c r="H107" s="7" t="n"/>
      <c r="I107" s="7" t="n"/>
      <c r="J107" s="7" t="n"/>
      <c r="K107" s="7" t="n"/>
      <c r="L107" s="8">
        <f>IF(K107="","",K107-TODAY())</f>
        <v/>
      </c>
      <c r="M107" s="7" t="n"/>
      <c r="N107" s="7" t="n"/>
      <c r="O107" s="8">
        <f>IF(OR(A107="",C107="",G107=""),"",IF(AND(G107&gt;=4,OR(C107="L1",C107="L2",C107="L3")),"Governs as L4 or above",IF(AND(G107=3,OR(C107="L1",C107="L2")),"Governs as L3",C107&amp;" as declared")))</f>
        <v/>
      </c>
      <c r="P107" s="8">
        <f>IF(A107="","",IF(OR(D107="No",H107="Yes",M107="No",G107&gt;=4),"High",IF(OR(N107="",G107=3,AND(K107&lt;&gt;"",K107&lt;TODAY())),"Elevated","Contained")))</f>
        <v/>
      </c>
      <c r="Q107" s="8">
        <f>IF(A107="","",IF(D107="No","Give this agent its own identity. A shared service account cannot be governed or revoked per agent.",IF(H107="Yes","Split the credential. A credential shared between agents makes attribution impossible after an incident.",IF(M107="No","Build a revocation path and time it. An untested revocation path is a documented intention.",IF(G107&gt;=4,"Narrow the scope to the minimum the workload needs, then re test. This is the dangerous cell: the agent inherits the posture of the credential, not of its tier.",IF(N107="","Test revocation and record the date.",IF(AND(K107&lt;&gt;"",K107&lt;TODAY()),"Authorisation has expired. Re authorise or revoke.","Maintain. Review on the scheduled date.")))))))</f>
        <v/>
      </c>
    </row>
    <row r="108">
      <c r="A108" s="7" t="n"/>
      <c r="B108" s="7" t="n"/>
      <c r="C108" s="7" t="n"/>
      <c r="D108" s="7" t="n"/>
      <c r="E108" s="7" t="n"/>
      <c r="F108" s="7" t="n"/>
      <c r="G108" s="7" t="n"/>
      <c r="H108" s="7" t="n"/>
      <c r="I108" s="7" t="n"/>
      <c r="J108" s="7" t="n"/>
      <c r="K108" s="7" t="n"/>
      <c r="L108" s="8">
        <f>IF(K108="","",K108-TODAY())</f>
        <v/>
      </c>
      <c r="M108" s="7" t="n"/>
      <c r="N108" s="7" t="n"/>
      <c r="O108" s="8">
        <f>IF(OR(A108="",C108="",G108=""),"",IF(AND(G108&gt;=4,OR(C108="L1",C108="L2",C108="L3")),"Governs as L4 or above",IF(AND(G108=3,OR(C108="L1",C108="L2")),"Governs as L3",C108&amp;" as declared")))</f>
        <v/>
      </c>
      <c r="P108" s="8">
        <f>IF(A108="","",IF(OR(D108="No",H108="Yes",M108="No",G108&gt;=4),"High",IF(OR(N108="",G108=3,AND(K108&lt;&gt;"",K108&lt;TODAY())),"Elevated","Contained")))</f>
        <v/>
      </c>
      <c r="Q108" s="8">
        <f>IF(A108="","",IF(D108="No","Give this agent its own identity. A shared service account cannot be governed or revoked per agent.",IF(H108="Yes","Split the credential. A credential shared between agents makes attribution impossible after an incident.",IF(M108="No","Build a revocation path and time it. An untested revocation path is a documented intention.",IF(G108&gt;=4,"Narrow the scope to the minimum the workload needs, then re test. This is the dangerous cell: the agent inherits the posture of the credential, not of its tier.",IF(N108="","Test revocation and record the date.",IF(AND(K108&lt;&gt;"",K108&lt;TODAY()),"Authorisation has expired. Re authorise or revoke.","Maintain. Review on the scheduled date.")))))))</f>
        <v/>
      </c>
    </row>
    <row r="109">
      <c r="A109" s="7" t="n"/>
      <c r="B109" s="7" t="n"/>
      <c r="C109" s="7" t="n"/>
      <c r="D109" s="7" t="n"/>
      <c r="E109" s="7" t="n"/>
      <c r="F109" s="7" t="n"/>
      <c r="G109" s="7" t="n"/>
      <c r="H109" s="7" t="n"/>
      <c r="I109" s="7" t="n"/>
      <c r="J109" s="7" t="n"/>
      <c r="K109" s="7" t="n"/>
      <c r="L109" s="8">
        <f>IF(K109="","",K109-TODAY())</f>
        <v/>
      </c>
      <c r="M109" s="7" t="n"/>
      <c r="N109" s="7" t="n"/>
      <c r="O109" s="8">
        <f>IF(OR(A109="",C109="",G109=""),"",IF(AND(G109&gt;=4,OR(C109="L1",C109="L2",C109="L3")),"Governs as L4 or above",IF(AND(G109=3,OR(C109="L1",C109="L2")),"Governs as L3",C109&amp;" as declared")))</f>
        <v/>
      </c>
      <c r="P109" s="8">
        <f>IF(A109="","",IF(OR(D109="No",H109="Yes",M109="No",G109&gt;=4),"High",IF(OR(N109="",G109=3,AND(K109&lt;&gt;"",K109&lt;TODAY())),"Elevated","Contained")))</f>
        <v/>
      </c>
      <c r="Q109" s="8">
        <f>IF(A109="","",IF(D109="No","Give this agent its own identity. A shared service account cannot be governed or revoked per agent.",IF(H109="Yes","Split the credential. A credential shared between agents makes attribution impossible after an incident.",IF(M109="No","Build a revocation path and time it. An untested revocation path is a documented intention.",IF(G109&gt;=4,"Narrow the scope to the minimum the workload needs, then re test. This is the dangerous cell: the agent inherits the posture of the credential, not of its tier.",IF(N109="","Test revocation and record the date.",IF(AND(K109&lt;&gt;"",K109&lt;TODAY()),"Authorisation has expired. Re authorise or revoke.","Maintain. Review on the scheduled date.")))))))</f>
        <v/>
      </c>
    </row>
    <row r="110">
      <c r="A110" s="7" t="n"/>
      <c r="B110" s="7" t="n"/>
      <c r="C110" s="7" t="n"/>
      <c r="D110" s="7" t="n"/>
      <c r="E110" s="7" t="n"/>
      <c r="F110" s="7" t="n"/>
      <c r="G110" s="7" t="n"/>
      <c r="H110" s="7" t="n"/>
      <c r="I110" s="7" t="n"/>
      <c r="J110" s="7" t="n"/>
      <c r="K110" s="7" t="n"/>
      <c r="L110" s="8">
        <f>IF(K110="","",K110-TODAY())</f>
        <v/>
      </c>
      <c r="M110" s="7" t="n"/>
      <c r="N110" s="7" t="n"/>
      <c r="O110" s="8">
        <f>IF(OR(A110="",C110="",G110=""),"",IF(AND(G110&gt;=4,OR(C110="L1",C110="L2",C110="L3")),"Governs as L4 or above",IF(AND(G110=3,OR(C110="L1",C110="L2")),"Governs as L3",C110&amp;" as declared")))</f>
        <v/>
      </c>
      <c r="P110" s="8">
        <f>IF(A110="","",IF(OR(D110="No",H110="Yes",M110="No",G110&gt;=4),"High",IF(OR(N110="",G110=3,AND(K110&lt;&gt;"",K110&lt;TODAY())),"Elevated","Contained")))</f>
        <v/>
      </c>
      <c r="Q110" s="8">
        <f>IF(A110="","",IF(D110="No","Give this agent its own identity. A shared service account cannot be governed or revoked per agent.",IF(H110="Yes","Split the credential. A credential shared between agents makes attribution impossible after an incident.",IF(M110="No","Build a revocation path and time it. An untested revocation path is a documented intention.",IF(G110&gt;=4,"Narrow the scope to the minimum the workload needs, then re test. This is the dangerous cell: the agent inherits the posture of the credential, not of its tier.",IF(N110="","Test revocation and record the date.",IF(AND(K110&lt;&gt;"",K110&lt;TODAY()),"Authorisation has expired. Re authorise or revoke.","Maintain. Review on the scheduled date.")))))))</f>
        <v/>
      </c>
    </row>
    <row r="111">
      <c r="A111" s="7" t="n"/>
      <c r="B111" s="7" t="n"/>
      <c r="C111" s="7" t="n"/>
      <c r="D111" s="7" t="n"/>
      <c r="E111" s="7" t="n"/>
      <c r="F111" s="7" t="n"/>
      <c r="G111" s="7" t="n"/>
      <c r="H111" s="7" t="n"/>
      <c r="I111" s="7" t="n"/>
      <c r="J111" s="7" t="n"/>
      <c r="K111" s="7" t="n"/>
      <c r="L111" s="8">
        <f>IF(K111="","",K111-TODAY())</f>
        <v/>
      </c>
      <c r="M111" s="7" t="n"/>
      <c r="N111" s="7" t="n"/>
      <c r="O111" s="8">
        <f>IF(OR(A111="",C111="",G111=""),"",IF(AND(G111&gt;=4,OR(C111="L1",C111="L2",C111="L3")),"Governs as L4 or above",IF(AND(G111=3,OR(C111="L1",C111="L2")),"Governs as L3",C111&amp;" as declared")))</f>
        <v/>
      </c>
      <c r="P111" s="8">
        <f>IF(A111="","",IF(OR(D111="No",H111="Yes",M111="No",G111&gt;=4),"High",IF(OR(N111="",G111=3,AND(K111&lt;&gt;"",K111&lt;TODAY())),"Elevated","Contained")))</f>
        <v/>
      </c>
      <c r="Q111" s="8">
        <f>IF(A111="","",IF(D111="No","Give this agent its own identity. A shared service account cannot be governed or revoked per agent.",IF(H111="Yes","Split the credential. A credential shared between agents makes attribution impossible after an incident.",IF(M111="No","Build a revocation path and time it. An untested revocation path is a documented intention.",IF(G111&gt;=4,"Narrow the scope to the minimum the workload needs, then re test. This is the dangerous cell: the agent inherits the posture of the credential, not of its tier.",IF(N111="","Test revocation and record the date.",IF(AND(K111&lt;&gt;"",K111&lt;TODAY()),"Authorisation has expired. Re authorise or revoke.","Maintain. Review on the scheduled date.")))))))</f>
        <v/>
      </c>
    </row>
    <row r="112">
      <c r="A112" s="7" t="n"/>
      <c r="B112" s="7" t="n"/>
      <c r="C112" s="7" t="n"/>
      <c r="D112" s="7" t="n"/>
      <c r="E112" s="7" t="n"/>
      <c r="F112" s="7" t="n"/>
      <c r="G112" s="7" t="n"/>
      <c r="H112" s="7" t="n"/>
      <c r="I112" s="7" t="n"/>
      <c r="J112" s="7" t="n"/>
      <c r="K112" s="7" t="n"/>
      <c r="L112" s="8">
        <f>IF(K112="","",K112-TODAY())</f>
        <v/>
      </c>
      <c r="M112" s="7" t="n"/>
      <c r="N112" s="7" t="n"/>
      <c r="O112" s="8">
        <f>IF(OR(A112="",C112="",G112=""),"",IF(AND(G112&gt;=4,OR(C112="L1",C112="L2",C112="L3")),"Governs as L4 or above",IF(AND(G112=3,OR(C112="L1",C112="L2")),"Governs as L3",C112&amp;" as declared")))</f>
        <v/>
      </c>
      <c r="P112" s="8">
        <f>IF(A112="","",IF(OR(D112="No",H112="Yes",M112="No",G112&gt;=4),"High",IF(OR(N112="",G112=3,AND(K112&lt;&gt;"",K112&lt;TODAY())),"Elevated","Contained")))</f>
        <v/>
      </c>
      <c r="Q112" s="8">
        <f>IF(A112="","",IF(D112="No","Give this agent its own identity. A shared service account cannot be governed or revoked per agent.",IF(H112="Yes","Split the credential. A credential shared between agents makes attribution impossible after an incident.",IF(M112="No","Build a revocation path and time it. An untested revocation path is a documented intention.",IF(G112&gt;=4,"Narrow the scope to the minimum the workload needs, then re test. This is the dangerous cell: the agent inherits the posture of the credential, not of its tier.",IF(N112="","Test revocation and record the date.",IF(AND(K112&lt;&gt;"",K112&lt;TODAY()),"Authorisation has expired. Re authorise or revoke.","Maintain. Review on the scheduled date.")))))))</f>
        <v/>
      </c>
    </row>
    <row r="113">
      <c r="A113" s="7" t="n"/>
      <c r="B113" s="7" t="n"/>
      <c r="C113" s="7" t="n"/>
      <c r="D113" s="7" t="n"/>
      <c r="E113" s="7" t="n"/>
      <c r="F113" s="7" t="n"/>
      <c r="G113" s="7" t="n"/>
      <c r="H113" s="7" t="n"/>
      <c r="I113" s="7" t="n"/>
      <c r="J113" s="7" t="n"/>
      <c r="K113" s="7" t="n"/>
      <c r="L113" s="8">
        <f>IF(K113="","",K113-TODAY())</f>
        <v/>
      </c>
      <c r="M113" s="7" t="n"/>
      <c r="N113" s="7" t="n"/>
      <c r="O113" s="8">
        <f>IF(OR(A113="",C113="",G113=""),"",IF(AND(G113&gt;=4,OR(C113="L1",C113="L2",C113="L3")),"Governs as L4 or above",IF(AND(G113=3,OR(C113="L1",C113="L2")),"Governs as L3",C113&amp;" as declared")))</f>
        <v/>
      </c>
      <c r="P113" s="8">
        <f>IF(A113="","",IF(OR(D113="No",H113="Yes",M113="No",G113&gt;=4),"High",IF(OR(N113="",G113=3,AND(K113&lt;&gt;"",K113&lt;TODAY())),"Elevated","Contained")))</f>
        <v/>
      </c>
      <c r="Q113" s="8">
        <f>IF(A113="","",IF(D113="No","Give this agent its own identity. A shared service account cannot be governed or revoked per agent.",IF(H113="Yes","Split the credential. A credential shared between agents makes attribution impossible after an incident.",IF(M113="No","Build a revocation path and time it. An untested revocation path is a documented intention.",IF(G113&gt;=4,"Narrow the scope to the minimum the workload needs, then re test. This is the dangerous cell: the agent inherits the posture of the credential, not of its tier.",IF(N113="","Test revocation and record the date.",IF(AND(K113&lt;&gt;"",K113&lt;TODAY()),"Authorisation has expired. Re authorise or revoke.","Maintain. Review on the scheduled date.")))))))</f>
        <v/>
      </c>
    </row>
    <row r="114">
      <c r="A114" s="7" t="n"/>
      <c r="B114" s="7" t="n"/>
      <c r="C114" s="7" t="n"/>
      <c r="D114" s="7" t="n"/>
      <c r="E114" s="7" t="n"/>
      <c r="F114" s="7" t="n"/>
      <c r="G114" s="7" t="n"/>
      <c r="H114" s="7" t="n"/>
      <c r="I114" s="7" t="n"/>
      <c r="J114" s="7" t="n"/>
      <c r="K114" s="7" t="n"/>
      <c r="L114" s="8">
        <f>IF(K114="","",K114-TODAY())</f>
        <v/>
      </c>
      <c r="M114" s="7" t="n"/>
      <c r="N114" s="7" t="n"/>
      <c r="O114" s="8">
        <f>IF(OR(A114="",C114="",G114=""),"",IF(AND(G114&gt;=4,OR(C114="L1",C114="L2",C114="L3")),"Governs as L4 or above",IF(AND(G114=3,OR(C114="L1",C114="L2")),"Governs as L3",C114&amp;" as declared")))</f>
        <v/>
      </c>
      <c r="P114" s="8">
        <f>IF(A114="","",IF(OR(D114="No",H114="Yes",M114="No",G114&gt;=4),"High",IF(OR(N114="",G114=3,AND(K114&lt;&gt;"",K114&lt;TODAY())),"Elevated","Contained")))</f>
        <v/>
      </c>
      <c r="Q114" s="8">
        <f>IF(A114="","",IF(D114="No","Give this agent its own identity. A shared service account cannot be governed or revoked per agent.",IF(H114="Yes","Split the credential. A credential shared between agents makes attribution impossible after an incident.",IF(M114="No","Build a revocation path and time it. An untested revocation path is a documented intention.",IF(G114&gt;=4,"Narrow the scope to the minimum the workload needs, then re test. This is the dangerous cell: the agent inherits the posture of the credential, not of its tier.",IF(N114="","Test revocation and record the date.",IF(AND(K114&lt;&gt;"",K114&lt;TODAY()),"Authorisation has expired. Re authorise or revoke.","Maintain. Review on the scheduled date.")))))))</f>
        <v/>
      </c>
    </row>
    <row r="115">
      <c r="A115" s="7" t="n"/>
      <c r="B115" s="7" t="n"/>
      <c r="C115" s="7" t="n"/>
      <c r="D115" s="7" t="n"/>
      <c r="E115" s="7" t="n"/>
      <c r="F115" s="7" t="n"/>
      <c r="G115" s="7" t="n"/>
      <c r="H115" s="7" t="n"/>
      <c r="I115" s="7" t="n"/>
      <c r="J115" s="7" t="n"/>
      <c r="K115" s="7" t="n"/>
      <c r="L115" s="8">
        <f>IF(K115="","",K115-TODAY())</f>
        <v/>
      </c>
      <c r="M115" s="7" t="n"/>
      <c r="N115" s="7" t="n"/>
      <c r="O115" s="8">
        <f>IF(OR(A115="",C115="",G115=""),"",IF(AND(G115&gt;=4,OR(C115="L1",C115="L2",C115="L3")),"Governs as L4 or above",IF(AND(G115=3,OR(C115="L1",C115="L2")),"Governs as L3",C115&amp;" as declared")))</f>
        <v/>
      </c>
      <c r="P115" s="8">
        <f>IF(A115="","",IF(OR(D115="No",H115="Yes",M115="No",G115&gt;=4),"High",IF(OR(N115="",G115=3,AND(K115&lt;&gt;"",K115&lt;TODAY())),"Elevated","Contained")))</f>
        <v/>
      </c>
      <c r="Q115" s="8">
        <f>IF(A115="","",IF(D115="No","Give this agent its own identity. A shared service account cannot be governed or revoked per agent.",IF(H115="Yes","Split the credential. A credential shared between agents makes attribution impossible after an incident.",IF(M115="No","Build a revocation path and time it. An untested revocation path is a documented intention.",IF(G115&gt;=4,"Narrow the scope to the minimum the workload needs, then re test. This is the dangerous cell: the agent inherits the posture of the credential, not of its tier.",IF(N115="","Test revocation and record the date.",IF(AND(K115&lt;&gt;"",K115&lt;TODAY()),"Authorisation has expired. Re authorise or revoke.","Maintain. Review on the scheduled date.")))))))</f>
        <v/>
      </c>
    </row>
    <row r="116">
      <c r="A116" s="7" t="n"/>
      <c r="B116" s="7" t="n"/>
      <c r="C116" s="7" t="n"/>
      <c r="D116" s="7" t="n"/>
      <c r="E116" s="7" t="n"/>
      <c r="F116" s="7" t="n"/>
      <c r="G116" s="7" t="n"/>
      <c r="H116" s="7" t="n"/>
      <c r="I116" s="7" t="n"/>
      <c r="J116" s="7" t="n"/>
      <c r="K116" s="7" t="n"/>
      <c r="L116" s="8">
        <f>IF(K116="","",K116-TODAY())</f>
        <v/>
      </c>
      <c r="M116" s="7" t="n"/>
      <c r="N116" s="7" t="n"/>
      <c r="O116" s="8">
        <f>IF(OR(A116="",C116="",G116=""),"",IF(AND(G116&gt;=4,OR(C116="L1",C116="L2",C116="L3")),"Governs as L4 or above",IF(AND(G116=3,OR(C116="L1",C116="L2")),"Governs as L3",C116&amp;" as declared")))</f>
        <v/>
      </c>
      <c r="P116" s="8">
        <f>IF(A116="","",IF(OR(D116="No",H116="Yes",M116="No",G116&gt;=4),"High",IF(OR(N116="",G116=3,AND(K116&lt;&gt;"",K116&lt;TODAY())),"Elevated","Contained")))</f>
        <v/>
      </c>
      <c r="Q116" s="8">
        <f>IF(A116="","",IF(D116="No","Give this agent its own identity. A shared service account cannot be governed or revoked per agent.",IF(H116="Yes","Split the credential. A credential shared between agents makes attribution impossible after an incident.",IF(M116="No","Build a revocation path and time it. An untested revocation path is a documented intention.",IF(G116&gt;=4,"Narrow the scope to the minimum the workload needs, then re test. This is the dangerous cell: the agent inherits the posture of the credential, not of its tier.",IF(N116="","Test revocation and record the date.",IF(AND(K116&lt;&gt;"",K116&lt;TODAY()),"Authorisation has expired. Re authorise or revoke.","Maintain. Review on the scheduled date.")))))))</f>
        <v/>
      </c>
    </row>
    <row r="117">
      <c r="A117" s="7" t="n"/>
      <c r="B117" s="7" t="n"/>
      <c r="C117" s="7" t="n"/>
      <c r="D117" s="7" t="n"/>
      <c r="E117" s="7" t="n"/>
      <c r="F117" s="7" t="n"/>
      <c r="G117" s="7" t="n"/>
      <c r="H117" s="7" t="n"/>
      <c r="I117" s="7" t="n"/>
      <c r="J117" s="7" t="n"/>
      <c r="K117" s="7" t="n"/>
      <c r="L117" s="8">
        <f>IF(K117="","",K117-TODAY())</f>
        <v/>
      </c>
      <c r="M117" s="7" t="n"/>
      <c r="N117" s="7" t="n"/>
      <c r="O117" s="8">
        <f>IF(OR(A117="",C117="",G117=""),"",IF(AND(G117&gt;=4,OR(C117="L1",C117="L2",C117="L3")),"Governs as L4 or above",IF(AND(G117=3,OR(C117="L1",C117="L2")),"Governs as L3",C117&amp;" as declared")))</f>
        <v/>
      </c>
      <c r="P117" s="8">
        <f>IF(A117="","",IF(OR(D117="No",H117="Yes",M117="No",G117&gt;=4),"High",IF(OR(N117="",G117=3,AND(K117&lt;&gt;"",K117&lt;TODAY())),"Elevated","Contained")))</f>
        <v/>
      </c>
      <c r="Q117" s="8">
        <f>IF(A117="","",IF(D117="No","Give this agent its own identity. A shared service account cannot be governed or revoked per agent.",IF(H117="Yes","Split the credential. A credential shared between agents makes attribution impossible after an incident.",IF(M117="No","Build a revocation path and time it. An untested revocation path is a documented intention.",IF(G117&gt;=4,"Narrow the scope to the minimum the workload needs, then re test. This is the dangerous cell: the agent inherits the posture of the credential, not of its tier.",IF(N117="","Test revocation and record the date.",IF(AND(K117&lt;&gt;"",K117&lt;TODAY()),"Authorisation has expired. Re authorise or revoke.","Maintain. Review on the scheduled date.")))))))</f>
        <v/>
      </c>
    </row>
    <row r="118">
      <c r="A118" s="7" t="n"/>
      <c r="B118" s="7" t="n"/>
      <c r="C118" s="7" t="n"/>
      <c r="D118" s="7" t="n"/>
      <c r="E118" s="7" t="n"/>
      <c r="F118" s="7" t="n"/>
      <c r="G118" s="7" t="n"/>
      <c r="H118" s="7" t="n"/>
      <c r="I118" s="7" t="n"/>
      <c r="J118" s="7" t="n"/>
      <c r="K118" s="7" t="n"/>
      <c r="L118" s="8">
        <f>IF(K118="","",K118-TODAY())</f>
        <v/>
      </c>
      <c r="M118" s="7" t="n"/>
      <c r="N118" s="7" t="n"/>
      <c r="O118" s="8">
        <f>IF(OR(A118="",C118="",G118=""),"",IF(AND(G118&gt;=4,OR(C118="L1",C118="L2",C118="L3")),"Governs as L4 or above",IF(AND(G118=3,OR(C118="L1",C118="L2")),"Governs as L3",C118&amp;" as declared")))</f>
        <v/>
      </c>
      <c r="P118" s="8">
        <f>IF(A118="","",IF(OR(D118="No",H118="Yes",M118="No",G118&gt;=4),"High",IF(OR(N118="",G118=3,AND(K118&lt;&gt;"",K118&lt;TODAY())),"Elevated","Contained")))</f>
        <v/>
      </c>
      <c r="Q118" s="8">
        <f>IF(A118="","",IF(D118="No","Give this agent its own identity. A shared service account cannot be governed or revoked per agent.",IF(H118="Yes","Split the credential. A credential shared between agents makes attribution impossible after an incident.",IF(M118="No","Build a revocation path and time it. An untested revocation path is a documented intention.",IF(G118&gt;=4,"Narrow the scope to the minimum the workload needs, then re test. This is the dangerous cell: the agent inherits the posture of the credential, not of its tier.",IF(N118="","Test revocation and record the date.",IF(AND(K118&lt;&gt;"",K118&lt;TODAY()),"Authorisation has expired. Re authorise or revoke.","Maintain. Review on the scheduled date.")))))))</f>
        <v/>
      </c>
    </row>
    <row r="119">
      <c r="A119" s="7" t="n"/>
      <c r="B119" s="7" t="n"/>
      <c r="C119" s="7" t="n"/>
      <c r="D119" s="7" t="n"/>
      <c r="E119" s="7" t="n"/>
      <c r="F119" s="7" t="n"/>
      <c r="G119" s="7" t="n"/>
      <c r="H119" s="7" t="n"/>
      <c r="I119" s="7" t="n"/>
      <c r="J119" s="7" t="n"/>
      <c r="K119" s="7" t="n"/>
      <c r="L119" s="8">
        <f>IF(K119="","",K119-TODAY())</f>
        <v/>
      </c>
      <c r="M119" s="7" t="n"/>
      <c r="N119" s="7" t="n"/>
      <c r="O119" s="8">
        <f>IF(OR(A119="",C119="",G119=""),"",IF(AND(G119&gt;=4,OR(C119="L1",C119="L2",C119="L3")),"Governs as L4 or above",IF(AND(G119=3,OR(C119="L1",C119="L2")),"Governs as L3",C119&amp;" as declared")))</f>
        <v/>
      </c>
      <c r="P119" s="8">
        <f>IF(A119="","",IF(OR(D119="No",H119="Yes",M119="No",G119&gt;=4),"High",IF(OR(N119="",G119=3,AND(K119&lt;&gt;"",K119&lt;TODAY())),"Elevated","Contained")))</f>
        <v/>
      </c>
      <c r="Q119" s="8">
        <f>IF(A119="","",IF(D119="No","Give this agent its own identity. A shared service account cannot be governed or revoked per agent.",IF(H119="Yes","Split the credential. A credential shared between agents makes attribution impossible after an incident.",IF(M119="No","Build a revocation path and time it. An untested revocation path is a documented intention.",IF(G119&gt;=4,"Narrow the scope to the minimum the workload needs, then re test. This is the dangerous cell: the agent inherits the posture of the credential, not of its tier.",IF(N119="","Test revocation and record the date.",IF(AND(K119&lt;&gt;"",K119&lt;TODAY()),"Authorisation has expired. Re authorise or revoke.","Maintain. Review on the scheduled date.")))))))</f>
        <v/>
      </c>
    </row>
    <row r="120">
      <c r="A120" s="7" t="n"/>
      <c r="B120" s="7" t="n"/>
      <c r="C120" s="7" t="n"/>
      <c r="D120" s="7" t="n"/>
      <c r="E120" s="7" t="n"/>
      <c r="F120" s="7" t="n"/>
      <c r="G120" s="7" t="n"/>
      <c r="H120" s="7" t="n"/>
      <c r="I120" s="7" t="n"/>
      <c r="J120" s="7" t="n"/>
      <c r="K120" s="7" t="n"/>
      <c r="L120" s="8">
        <f>IF(K120="","",K120-TODAY())</f>
        <v/>
      </c>
      <c r="M120" s="7" t="n"/>
      <c r="N120" s="7" t="n"/>
      <c r="O120" s="8">
        <f>IF(OR(A120="",C120="",G120=""),"",IF(AND(G120&gt;=4,OR(C120="L1",C120="L2",C120="L3")),"Governs as L4 or above",IF(AND(G120=3,OR(C120="L1",C120="L2")),"Governs as L3",C120&amp;" as declared")))</f>
        <v/>
      </c>
      <c r="P120" s="8">
        <f>IF(A120="","",IF(OR(D120="No",H120="Yes",M120="No",G120&gt;=4),"High",IF(OR(N120="",G120=3,AND(K120&lt;&gt;"",K120&lt;TODAY())),"Elevated","Contained")))</f>
        <v/>
      </c>
      <c r="Q120" s="8">
        <f>IF(A120="","",IF(D120="No","Give this agent its own identity. A shared service account cannot be governed or revoked per agent.",IF(H120="Yes","Split the credential. A credential shared between agents makes attribution impossible after an incident.",IF(M120="No","Build a revocation path and time it. An untested revocation path is a documented intention.",IF(G120&gt;=4,"Narrow the scope to the minimum the workload needs, then re test. This is the dangerous cell: the agent inherits the posture of the credential, not of its tier.",IF(N120="","Test revocation and record the date.",IF(AND(K120&lt;&gt;"",K120&lt;TODAY()),"Authorisation has expired. Re authorise or revoke.","Maintain. Review on the scheduled date.")))))))</f>
        <v/>
      </c>
    </row>
    <row r="121">
      <c r="A121" s="7" t="n"/>
      <c r="B121" s="7" t="n"/>
      <c r="C121" s="7" t="n"/>
      <c r="D121" s="7" t="n"/>
      <c r="E121" s="7" t="n"/>
      <c r="F121" s="7" t="n"/>
      <c r="G121" s="7" t="n"/>
      <c r="H121" s="7" t="n"/>
      <c r="I121" s="7" t="n"/>
      <c r="J121" s="7" t="n"/>
      <c r="K121" s="7" t="n"/>
      <c r="L121" s="8">
        <f>IF(K121="","",K121-TODAY())</f>
        <v/>
      </c>
      <c r="M121" s="7" t="n"/>
      <c r="N121" s="7" t="n"/>
      <c r="O121" s="8">
        <f>IF(OR(A121="",C121="",G121=""),"",IF(AND(G121&gt;=4,OR(C121="L1",C121="L2",C121="L3")),"Governs as L4 or above",IF(AND(G121=3,OR(C121="L1",C121="L2")),"Governs as L3",C121&amp;" as declared")))</f>
        <v/>
      </c>
      <c r="P121" s="8">
        <f>IF(A121="","",IF(OR(D121="No",H121="Yes",M121="No",G121&gt;=4),"High",IF(OR(N121="",G121=3,AND(K121&lt;&gt;"",K121&lt;TODAY())),"Elevated","Contained")))</f>
        <v/>
      </c>
      <c r="Q121" s="8">
        <f>IF(A121="","",IF(D121="No","Give this agent its own identity. A shared service account cannot be governed or revoked per agent.",IF(H121="Yes","Split the credential. A credential shared between agents makes attribution impossible after an incident.",IF(M121="No","Build a revocation path and time it. An untested revocation path is a documented intention.",IF(G121&gt;=4,"Narrow the scope to the minimum the workload needs, then re test. This is the dangerous cell: the agent inherits the posture of the credential, not of its tier.",IF(N121="","Test revocation and record the date.",IF(AND(K121&lt;&gt;"",K121&lt;TODAY()),"Authorisation has expired. Re authorise or revoke.","Maintain. Review on the scheduled date.")))))))</f>
        <v/>
      </c>
    </row>
    <row r="122">
      <c r="A122" s="7" t="n"/>
      <c r="B122" s="7" t="n"/>
      <c r="C122" s="7" t="n"/>
      <c r="D122" s="7" t="n"/>
      <c r="E122" s="7" t="n"/>
      <c r="F122" s="7" t="n"/>
      <c r="G122" s="7" t="n"/>
      <c r="H122" s="7" t="n"/>
      <c r="I122" s="7" t="n"/>
      <c r="J122" s="7" t="n"/>
      <c r="K122" s="7" t="n"/>
      <c r="L122" s="8">
        <f>IF(K122="","",K122-TODAY())</f>
        <v/>
      </c>
      <c r="M122" s="7" t="n"/>
      <c r="N122" s="7" t="n"/>
      <c r="O122" s="8">
        <f>IF(OR(A122="",C122="",G122=""),"",IF(AND(G122&gt;=4,OR(C122="L1",C122="L2",C122="L3")),"Governs as L4 or above",IF(AND(G122=3,OR(C122="L1",C122="L2")),"Governs as L3",C122&amp;" as declared")))</f>
        <v/>
      </c>
      <c r="P122" s="8">
        <f>IF(A122="","",IF(OR(D122="No",H122="Yes",M122="No",G122&gt;=4),"High",IF(OR(N122="",G122=3,AND(K122&lt;&gt;"",K122&lt;TODAY())),"Elevated","Contained")))</f>
        <v/>
      </c>
      <c r="Q122" s="8">
        <f>IF(A122="","",IF(D122="No","Give this agent its own identity. A shared service account cannot be governed or revoked per agent.",IF(H122="Yes","Split the credential. A credential shared between agents makes attribution impossible after an incident.",IF(M122="No","Build a revocation path and time it. An untested revocation path is a documented intention.",IF(G122&gt;=4,"Narrow the scope to the minimum the workload needs, then re test. This is the dangerous cell: the agent inherits the posture of the credential, not of its tier.",IF(N122="","Test revocation and record the date.",IF(AND(K122&lt;&gt;"",K122&lt;TODAY()),"Authorisation has expired. Re authorise or revoke.","Maintain. Review on the scheduled date.")))))))</f>
        <v/>
      </c>
    </row>
    <row r="123">
      <c r="A123" s="7" t="n"/>
      <c r="B123" s="7" t="n"/>
      <c r="C123" s="7" t="n"/>
      <c r="D123" s="7" t="n"/>
      <c r="E123" s="7" t="n"/>
      <c r="F123" s="7" t="n"/>
      <c r="G123" s="7" t="n"/>
      <c r="H123" s="7" t="n"/>
      <c r="I123" s="7" t="n"/>
      <c r="J123" s="7" t="n"/>
      <c r="K123" s="7" t="n"/>
      <c r="L123" s="8">
        <f>IF(K123="","",K123-TODAY())</f>
        <v/>
      </c>
      <c r="M123" s="7" t="n"/>
      <c r="N123" s="7" t="n"/>
      <c r="O123" s="8">
        <f>IF(OR(A123="",C123="",G123=""),"",IF(AND(G123&gt;=4,OR(C123="L1",C123="L2",C123="L3")),"Governs as L4 or above",IF(AND(G123=3,OR(C123="L1",C123="L2")),"Governs as L3",C123&amp;" as declared")))</f>
        <v/>
      </c>
      <c r="P123" s="8">
        <f>IF(A123="","",IF(OR(D123="No",H123="Yes",M123="No",G123&gt;=4),"High",IF(OR(N123="",G123=3,AND(K123&lt;&gt;"",K123&lt;TODAY())),"Elevated","Contained")))</f>
        <v/>
      </c>
      <c r="Q123" s="8">
        <f>IF(A123="","",IF(D123="No","Give this agent its own identity. A shared service account cannot be governed or revoked per agent.",IF(H123="Yes","Split the credential. A credential shared between agents makes attribution impossible after an incident.",IF(M123="No","Build a revocation path and time it. An untested revocation path is a documented intention.",IF(G123&gt;=4,"Narrow the scope to the minimum the workload needs, then re test. This is the dangerous cell: the agent inherits the posture of the credential, not of its tier.",IF(N123="","Test revocation and record the date.",IF(AND(K123&lt;&gt;"",K123&lt;TODAY()),"Authorisation has expired. Re authorise or revoke.","Maintain. Review on the scheduled date.")))))))</f>
        <v/>
      </c>
    </row>
    <row r="124">
      <c r="A124" s="7" t="n"/>
      <c r="B124" s="7" t="n"/>
      <c r="C124" s="7" t="n"/>
      <c r="D124" s="7" t="n"/>
      <c r="E124" s="7" t="n"/>
      <c r="F124" s="7" t="n"/>
      <c r="G124" s="7" t="n"/>
      <c r="H124" s="7" t="n"/>
      <c r="I124" s="7" t="n"/>
      <c r="J124" s="7" t="n"/>
      <c r="K124" s="7" t="n"/>
      <c r="L124" s="8">
        <f>IF(K124="","",K124-TODAY())</f>
        <v/>
      </c>
      <c r="M124" s="7" t="n"/>
      <c r="N124" s="7" t="n"/>
      <c r="O124" s="8">
        <f>IF(OR(A124="",C124="",G124=""),"",IF(AND(G124&gt;=4,OR(C124="L1",C124="L2",C124="L3")),"Governs as L4 or above",IF(AND(G124=3,OR(C124="L1",C124="L2")),"Governs as L3",C124&amp;" as declared")))</f>
        <v/>
      </c>
      <c r="P124" s="8">
        <f>IF(A124="","",IF(OR(D124="No",H124="Yes",M124="No",G124&gt;=4),"High",IF(OR(N124="",G124=3,AND(K124&lt;&gt;"",K124&lt;TODAY())),"Elevated","Contained")))</f>
        <v/>
      </c>
      <c r="Q124" s="8">
        <f>IF(A124="","",IF(D124="No","Give this agent its own identity. A shared service account cannot be governed or revoked per agent.",IF(H124="Yes","Split the credential. A credential shared between agents makes attribution impossible after an incident.",IF(M124="No","Build a revocation path and time it. An untested revocation path is a documented intention.",IF(G124&gt;=4,"Narrow the scope to the minimum the workload needs, then re test. This is the dangerous cell: the agent inherits the posture of the credential, not of its tier.",IF(N124="","Test revocation and record the date.",IF(AND(K124&lt;&gt;"",K124&lt;TODAY()),"Authorisation has expired. Re authorise or revoke.","Maintain. Review on the scheduled date.")))))))</f>
        <v/>
      </c>
    </row>
    <row r="125">
      <c r="A125" s="7" t="n"/>
      <c r="B125" s="7" t="n"/>
      <c r="C125" s="7" t="n"/>
      <c r="D125" s="7" t="n"/>
      <c r="E125" s="7" t="n"/>
      <c r="F125" s="7" t="n"/>
      <c r="G125" s="7" t="n"/>
      <c r="H125" s="7" t="n"/>
      <c r="I125" s="7" t="n"/>
      <c r="J125" s="7" t="n"/>
      <c r="K125" s="7" t="n"/>
      <c r="L125" s="8">
        <f>IF(K125="","",K125-TODAY())</f>
        <v/>
      </c>
      <c r="M125" s="7" t="n"/>
      <c r="N125" s="7" t="n"/>
      <c r="O125" s="8">
        <f>IF(OR(A125="",C125="",G125=""),"",IF(AND(G125&gt;=4,OR(C125="L1",C125="L2",C125="L3")),"Governs as L4 or above",IF(AND(G125=3,OR(C125="L1",C125="L2")),"Governs as L3",C125&amp;" as declared")))</f>
        <v/>
      </c>
      <c r="P125" s="8">
        <f>IF(A125="","",IF(OR(D125="No",H125="Yes",M125="No",G125&gt;=4),"High",IF(OR(N125="",G125=3,AND(K125&lt;&gt;"",K125&lt;TODAY())),"Elevated","Contained")))</f>
        <v/>
      </c>
      <c r="Q125" s="8">
        <f>IF(A125="","",IF(D125="No","Give this agent its own identity. A shared service account cannot be governed or revoked per agent.",IF(H125="Yes","Split the credential. A credential shared between agents makes attribution impossible after an incident.",IF(M125="No","Build a revocation path and time it. An untested revocation path is a documented intention.",IF(G125&gt;=4,"Narrow the scope to the minimum the workload needs, then re test. This is the dangerous cell: the agent inherits the posture of the credential, not of its tier.",IF(N125="","Test revocation and record the date.",IF(AND(K125&lt;&gt;"",K125&lt;TODAY()),"Authorisation has expired. Re authorise or revoke.","Maintain. Review on the scheduled date.")))))))</f>
        <v/>
      </c>
    </row>
    <row r="126">
      <c r="A126" s="7" t="n"/>
      <c r="B126" s="7" t="n"/>
      <c r="C126" s="7" t="n"/>
      <c r="D126" s="7" t="n"/>
      <c r="E126" s="7" t="n"/>
      <c r="F126" s="7" t="n"/>
      <c r="G126" s="7" t="n"/>
      <c r="H126" s="7" t="n"/>
      <c r="I126" s="7" t="n"/>
      <c r="J126" s="7" t="n"/>
      <c r="K126" s="7" t="n"/>
      <c r="L126" s="8">
        <f>IF(K126="","",K126-TODAY())</f>
        <v/>
      </c>
      <c r="M126" s="7" t="n"/>
      <c r="N126" s="7" t="n"/>
      <c r="O126" s="8">
        <f>IF(OR(A126="",C126="",G126=""),"",IF(AND(G126&gt;=4,OR(C126="L1",C126="L2",C126="L3")),"Governs as L4 or above",IF(AND(G126=3,OR(C126="L1",C126="L2")),"Governs as L3",C126&amp;" as declared")))</f>
        <v/>
      </c>
      <c r="P126" s="8">
        <f>IF(A126="","",IF(OR(D126="No",H126="Yes",M126="No",G126&gt;=4),"High",IF(OR(N126="",G126=3,AND(K126&lt;&gt;"",K126&lt;TODAY())),"Elevated","Contained")))</f>
        <v/>
      </c>
      <c r="Q126" s="8">
        <f>IF(A126="","",IF(D126="No","Give this agent its own identity. A shared service account cannot be governed or revoked per agent.",IF(H126="Yes","Split the credential. A credential shared between agents makes attribution impossible after an incident.",IF(M126="No","Build a revocation path and time it. An untested revocation path is a documented intention.",IF(G126&gt;=4,"Narrow the scope to the minimum the workload needs, then re test. This is the dangerous cell: the agent inherits the posture of the credential, not of its tier.",IF(N126="","Test revocation and record the date.",IF(AND(K126&lt;&gt;"",K126&lt;TODAY()),"Authorisation has expired. Re authorise or revoke.","Maintain. Review on the scheduled date.")))))))</f>
        <v/>
      </c>
    </row>
    <row r="127">
      <c r="A127" s="7" t="n"/>
      <c r="B127" s="7" t="n"/>
      <c r="C127" s="7" t="n"/>
      <c r="D127" s="7" t="n"/>
      <c r="E127" s="7" t="n"/>
      <c r="F127" s="7" t="n"/>
      <c r="G127" s="7" t="n"/>
      <c r="H127" s="7" t="n"/>
      <c r="I127" s="7" t="n"/>
      <c r="J127" s="7" t="n"/>
      <c r="K127" s="7" t="n"/>
      <c r="L127" s="8">
        <f>IF(K127="","",K127-TODAY())</f>
        <v/>
      </c>
      <c r="M127" s="7" t="n"/>
      <c r="N127" s="7" t="n"/>
      <c r="O127" s="8">
        <f>IF(OR(A127="",C127="",G127=""),"",IF(AND(G127&gt;=4,OR(C127="L1",C127="L2",C127="L3")),"Governs as L4 or above",IF(AND(G127=3,OR(C127="L1",C127="L2")),"Governs as L3",C127&amp;" as declared")))</f>
        <v/>
      </c>
      <c r="P127" s="8">
        <f>IF(A127="","",IF(OR(D127="No",H127="Yes",M127="No",G127&gt;=4),"High",IF(OR(N127="",G127=3,AND(K127&lt;&gt;"",K127&lt;TODAY())),"Elevated","Contained")))</f>
        <v/>
      </c>
      <c r="Q127" s="8">
        <f>IF(A127="","",IF(D127="No","Give this agent its own identity. A shared service account cannot be governed or revoked per agent.",IF(H127="Yes","Split the credential. A credential shared between agents makes attribution impossible after an incident.",IF(M127="No","Build a revocation path and time it. An untested revocation path is a documented intention.",IF(G127&gt;=4,"Narrow the scope to the minimum the workload needs, then re test. This is the dangerous cell: the agent inherits the posture of the credential, not of its tier.",IF(N127="","Test revocation and record the date.",IF(AND(K127&lt;&gt;"",K127&lt;TODAY()),"Authorisation has expired. Re authorise or revoke.","Maintain. Review on the scheduled date.")))))))</f>
        <v/>
      </c>
    </row>
    <row r="128">
      <c r="A128" s="7" t="n"/>
      <c r="B128" s="7" t="n"/>
      <c r="C128" s="7" t="n"/>
      <c r="D128" s="7" t="n"/>
      <c r="E128" s="7" t="n"/>
      <c r="F128" s="7" t="n"/>
      <c r="G128" s="7" t="n"/>
      <c r="H128" s="7" t="n"/>
      <c r="I128" s="7" t="n"/>
      <c r="J128" s="7" t="n"/>
      <c r="K128" s="7" t="n"/>
      <c r="L128" s="8">
        <f>IF(K128="","",K128-TODAY())</f>
        <v/>
      </c>
      <c r="M128" s="7" t="n"/>
      <c r="N128" s="7" t="n"/>
      <c r="O128" s="8">
        <f>IF(OR(A128="",C128="",G128=""),"",IF(AND(G128&gt;=4,OR(C128="L1",C128="L2",C128="L3")),"Governs as L4 or above",IF(AND(G128=3,OR(C128="L1",C128="L2")),"Governs as L3",C128&amp;" as declared")))</f>
        <v/>
      </c>
      <c r="P128" s="8">
        <f>IF(A128="","",IF(OR(D128="No",H128="Yes",M128="No",G128&gt;=4),"High",IF(OR(N128="",G128=3,AND(K128&lt;&gt;"",K128&lt;TODAY())),"Elevated","Contained")))</f>
        <v/>
      </c>
      <c r="Q128" s="8">
        <f>IF(A128="","",IF(D128="No","Give this agent its own identity. A shared service account cannot be governed or revoked per agent.",IF(H128="Yes","Split the credential. A credential shared between agents makes attribution impossible after an incident.",IF(M128="No","Build a revocation path and time it. An untested revocation path is a documented intention.",IF(G128&gt;=4,"Narrow the scope to the minimum the workload needs, then re test. This is the dangerous cell: the agent inherits the posture of the credential, not of its tier.",IF(N128="","Test revocation and record the date.",IF(AND(K128&lt;&gt;"",K128&lt;TODAY()),"Authorisation has expired. Re authorise or revoke.","Maintain. Review on the scheduled date.")))))))</f>
        <v/>
      </c>
    </row>
    <row r="129">
      <c r="A129" s="7" t="n"/>
      <c r="B129" s="7" t="n"/>
      <c r="C129" s="7" t="n"/>
      <c r="D129" s="7" t="n"/>
      <c r="E129" s="7" t="n"/>
      <c r="F129" s="7" t="n"/>
      <c r="G129" s="7" t="n"/>
      <c r="H129" s="7" t="n"/>
      <c r="I129" s="7" t="n"/>
      <c r="J129" s="7" t="n"/>
      <c r="K129" s="7" t="n"/>
      <c r="L129" s="8">
        <f>IF(K129="","",K129-TODAY())</f>
        <v/>
      </c>
      <c r="M129" s="7" t="n"/>
      <c r="N129" s="7" t="n"/>
      <c r="O129" s="8">
        <f>IF(OR(A129="",C129="",G129=""),"",IF(AND(G129&gt;=4,OR(C129="L1",C129="L2",C129="L3")),"Governs as L4 or above",IF(AND(G129=3,OR(C129="L1",C129="L2")),"Governs as L3",C129&amp;" as declared")))</f>
        <v/>
      </c>
      <c r="P129" s="8">
        <f>IF(A129="","",IF(OR(D129="No",H129="Yes",M129="No",G129&gt;=4),"High",IF(OR(N129="",G129=3,AND(K129&lt;&gt;"",K129&lt;TODAY())),"Elevated","Contained")))</f>
        <v/>
      </c>
      <c r="Q129" s="8">
        <f>IF(A129="","",IF(D129="No","Give this agent its own identity. A shared service account cannot be governed or revoked per agent.",IF(H129="Yes","Split the credential. A credential shared between agents makes attribution impossible after an incident.",IF(M129="No","Build a revocation path and time it. An untested revocation path is a documented intention.",IF(G129&gt;=4,"Narrow the scope to the minimum the workload needs, then re test. This is the dangerous cell: the agent inherits the posture of the credential, not of its tier.",IF(N129="","Test revocation and record the date.",IF(AND(K129&lt;&gt;"",K129&lt;TODAY()),"Authorisation has expired. Re authorise or revoke.","Maintain. Review on the scheduled date.")))))))</f>
        <v/>
      </c>
    </row>
    <row r="130">
      <c r="A130" s="7" t="n"/>
      <c r="B130" s="7" t="n"/>
      <c r="C130" s="7" t="n"/>
      <c r="D130" s="7" t="n"/>
      <c r="E130" s="7" t="n"/>
      <c r="F130" s="7" t="n"/>
      <c r="G130" s="7" t="n"/>
      <c r="H130" s="7" t="n"/>
      <c r="I130" s="7" t="n"/>
      <c r="J130" s="7" t="n"/>
      <c r="K130" s="7" t="n"/>
      <c r="L130" s="8">
        <f>IF(K130="","",K130-TODAY())</f>
        <v/>
      </c>
      <c r="M130" s="7" t="n"/>
      <c r="N130" s="7" t="n"/>
      <c r="O130" s="8">
        <f>IF(OR(A130="",C130="",G130=""),"",IF(AND(G130&gt;=4,OR(C130="L1",C130="L2",C130="L3")),"Governs as L4 or above",IF(AND(G130=3,OR(C130="L1",C130="L2")),"Governs as L3",C130&amp;" as declared")))</f>
        <v/>
      </c>
      <c r="P130" s="8">
        <f>IF(A130="","",IF(OR(D130="No",H130="Yes",M130="No",G130&gt;=4),"High",IF(OR(N130="",G130=3,AND(K130&lt;&gt;"",K130&lt;TODAY())),"Elevated","Contained")))</f>
        <v/>
      </c>
      <c r="Q130" s="8">
        <f>IF(A130="","",IF(D130="No","Give this agent its own identity. A shared service account cannot be governed or revoked per agent.",IF(H130="Yes","Split the credential. A credential shared between agents makes attribution impossible after an incident.",IF(M130="No","Build a revocation path and time it. An untested revocation path is a documented intention.",IF(G130&gt;=4,"Narrow the scope to the minimum the workload needs, then re test. This is the dangerous cell: the agent inherits the posture of the credential, not of its tier.",IF(N130="","Test revocation and record the date.",IF(AND(K130&lt;&gt;"",K130&lt;TODAY()),"Authorisation has expired. Re authorise or revoke.","Maintain. Review on the scheduled date.")))))))</f>
        <v/>
      </c>
    </row>
    <row r="131">
      <c r="A131" s="7" t="n"/>
      <c r="B131" s="7" t="n"/>
      <c r="C131" s="7" t="n"/>
      <c r="D131" s="7" t="n"/>
      <c r="E131" s="7" t="n"/>
      <c r="F131" s="7" t="n"/>
      <c r="G131" s="7" t="n"/>
      <c r="H131" s="7" t="n"/>
      <c r="I131" s="7" t="n"/>
      <c r="J131" s="7" t="n"/>
      <c r="K131" s="7" t="n"/>
      <c r="L131" s="8">
        <f>IF(K131="","",K131-TODAY())</f>
        <v/>
      </c>
      <c r="M131" s="7" t="n"/>
      <c r="N131" s="7" t="n"/>
      <c r="O131" s="8">
        <f>IF(OR(A131="",C131="",G131=""),"",IF(AND(G131&gt;=4,OR(C131="L1",C131="L2",C131="L3")),"Governs as L4 or above",IF(AND(G131=3,OR(C131="L1",C131="L2")),"Governs as L3",C131&amp;" as declared")))</f>
        <v/>
      </c>
      <c r="P131" s="8">
        <f>IF(A131="","",IF(OR(D131="No",H131="Yes",M131="No",G131&gt;=4),"High",IF(OR(N131="",G131=3,AND(K131&lt;&gt;"",K131&lt;TODAY())),"Elevated","Contained")))</f>
        <v/>
      </c>
      <c r="Q131" s="8">
        <f>IF(A131="","",IF(D131="No","Give this agent its own identity. A shared service account cannot be governed or revoked per agent.",IF(H131="Yes","Split the credential. A credential shared between agents makes attribution impossible after an incident.",IF(M131="No","Build a revocation path and time it. An untested revocation path is a documented intention.",IF(G131&gt;=4,"Narrow the scope to the minimum the workload needs, then re test. This is the dangerous cell: the agent inherits the posture of the credential, not of its tier.",IF(N131="","Test revocation and record the date.",IF(AND(K131&lt;&gt;"",K131&lt;TODAY()),"Authorisation has expired. Re authorise or revoke.","Maintain. Review on the scheduled date.")))))))</f>
        <v/>
      </c>
    </row>
    <row r="132">
      <c r="A132" s="7" t="n"/>
      <c r="B132" s="7" t="n"/>
      <c r="C132" s="7" t="n"/>
      <c r="D132" s="7" t="n"/>
      <c r="E132" s="7" t="n"/>
      <c r="F132" s="7" t="n"/>
      <c r="G132" s="7" t="n"/>
      <c r="H132" s="7" t="n"/>
      <c r="I132" s="7" t="n"/>
      <c r="J132" s="7" t="n"/>
      <c r="K132" s="7" t="n"/>
      <c r="L132" s="8">
        <f>IF(K132="","",K132-TODAY())</f>
        <v/>
      </c>
      <c r="M132" s="7" t="n"/>
      <c r="N132" s="7" t="n"/>
      <c r="O132" s="8">
        <f>IF(OR(A132="",C132="",G132=""),"",IF(AND(G132&gt;=4,OR(C132="L1",C132="L2",C132="L3")),"Governs as L4 or above",IF(AND(G132=3,OR(C132="L1",C132="L2")),"Governs as L3",C132&amp;" as declared")))</f>
        <v/>
      </c>
      <c r="P132" s="8">
        <f>IF(A132="","",IF(OR(D132="No",H132="Yes",M132="No",G132&gt;=4),"High",IF(OR(N132="",G132=3,AND(K132&lt;&gt;"",K132&lt;TODAY())),"Elevated","Contained")))</f>
        <v/>
      </c>
      <c r="Q132" s="8">
        <f>IF(A132="","",IF(D132="No","Give this agent its own identity. A shared service account cannot be governed or revoked per agent.",IF(H132="Yes","Split the credential. A credential shared between agents makes attribution impossible after an incident.",IF(M132="No","Build a revocation path and time it. An untested revocation path is a documented intention.",IF(G132&gt;=4,"Narrow the scope to the minimum the workload needs, then re test. This is the dangerous cell: the agent inherits the posture of the credential, not of its tier.",IF(N132="","Test revocation and record the date.",IF(AND(K132&lt;&gt;"",K132&lt;TODAY()),"Authorisation has expired. Re authorise or revoke.","Maintain. Review on the scheduled date.")))))))</f>
        <v/>
      </c>
    </row>
    <row r="133">
      <c r="A133" s="7" t="n"/>
      <c r="B133" s="7" t="n"/>
      <c r="C133" s="7" t="n"/>
      <c r="D133" s="7" t="n"/>
      <c r="E133" s="7" t="n"/>
      <c r="F133" s="7" t="n"/>
      <c r="G133" s="7" t="n"/>
      <c r="H133" s="7" t="n"/>
      <c r="I133" s="7" t="n"/>
      <c r="J133" s="7" t="n"/>
      <c r="K133" s="7" t="n"/>
      <c r="L133" s="8">
        <f>IF(K133="","",K133-TODAY())</f>
        <v/>
      </c>
      <c r="M133" s="7" t="n"/>
      <c r="N133" s="7" t="n"/>
      <c r="O133" s="8">
        <f>IF(OR(A133="",C133="",G133=""),"",IF(AND(G133&gt;=4,OR(C133="L1",C133="L2",C133="L3")),"Governs as L4 or above",IF(AND(G133=3,OR(C133="L1",C133="L2")),"Governs as L3",C133&amp;" as declared")))</f>
        <v/>
      </c>
      <c r="P133" s="8">
        <f>IF(A133="","",IF(OR(D133="No",H133="Yes",M133="No",G133&gt;=4),"High",IF(OR(N133="",G133=3,AND(K133&lt;&gt;"",K133&lt;TODAY())),"Elevated","Contained")))</f>
        <v/>
      </c>
      <c r="Q133" s="8">
        <f>IF(A133="","",IF(D133="No","Give this agent its own identity. A shared service account cannot be governed or revoked per agent.",IF(H133="Yes","Split the credential. A credential shared between agents makes attribution impossible after an incident.",IF(M133="No","Build a revocation path and time it. An untested revocation path is a documented intention.",IF(G133&gt;=4,"Narrow the scope to the minimum the workload needs, then re test. This is the dangerous cell: the agent inherits the posture of the credential, not of its tier.",IF(N133="","Test revocation and record the date.",IF(AND(K133&lt;&gt;"",K133&lt;TODAY()),"Authorisation has expired. Re authorise or revoke.","Maintain. Review on the scheduled date.")))))))</f>
        <v/>
      </c>
    </row>
    <row r="134">
      <c r="A134" s="7" t="n"/>
      <c r="B134" s="7" t="n"/>
      <c r="C134" s="7" t="n"/>
      <c r="D134" s="7" t="n"/>
      <c r="E134" s="7" t="n"/>
      <c r="F134" s="7" t="n"/>
      <c r="G134" s="7" t="n"/>
      <c r="H134" s="7" t="n"/>
      <c r="I134" s="7" t="n"/>
      <c r="J134" s="7" t="n"/>
      <c r="K134" s="7" t="n"/>
      <c r="L134" s="8">
        <f>IF(K134="","",K134-TODAY())</f>
        <v/>
      </c>
      <c r="M134" s="7" t="n"/>
      <c r="N134" s="7" t="n"/>
      <c r="O134" s="8">
        <f>IF(OR(A134="",C134="",G134=""),"",IF(AND(G134&gt;=4,OR(C134="L1",C134="L2",C134="L3")),"Governs as L4 or above",IF(AND(G134=3,OR(C134="L1",C134="L2")),"Governs as L3",C134&amp;" as declared")))</f>
        <v/>
      </c>
      <c r="P134" s="8">
        <f>IF(A134="","",IF(OR(D134="No",H134="Yes",M134="No",G134&gt;=4),"High",IF(OR(N134="",G134=3,AND(K134&lt;&gt;"",K134&lt;TODAY())),"Elevated","Contained")))</f>
        <v/>
      </c>
      <c r="Q134" s="8">
        <f>IF(A134="","",IF(D134="No","Give this agent its own identity. A shared service account cannot be governed or revoked per agent.",IF(H134="Yes","Split the credential. A credential shared between agents makes attribution impossible after an incident.",IF(M134="No","Build a revocation path and time it. An untested revocation path is a documented intention.",IF(G134&gt;=4,"Narrow the scope to the minimum the workload needs, then re test. This is the dangerous cell: the agent inherits the posture of the credential, not of its tier.",IF(N134="","Test revocation and record the date.",IF(AND(K134&lt;&gt;"",K134&lt;TODAY()),"Authorisation has expired. Re authorise or revoke.","Maintain. Review on the scheduled date.")))))))</f>
        <v/>
      </c>
    </row>
    <row r="135">
      <c r="A135" s="7" t="n"/>
      <c r="B135" s="7" t="n"/>
      <c r="C135" s="7" t="n"/>
      <c r="D135" s="7" t="n"/>
      <c r="E135" s="7" t="n"/>
      <c r="F135" s="7" t="n"/>
      <c r="G135" s="7" t="n"/>
      <c r="H135" s="7" t="n"/>
      <c r="I135" s="7" t="n"/>
      <c r="J135" s="7" t="n"/>
      <c r="K135" s="7" t="n"/>
      <c r="L135" s="8">
        <f>IF(K135="","",K135-TODAY())</f>
        <v/>
      </c>
      <c r="M135" s="7" t="n"/>
      <c r="N135" s="7" t="n"/>
      <c r="O135" s="8">
        <f>IF(OR(A135="",C135="",G135=""),"",IF(AND(G135&gt;=4,OR(C135="L1",C135="L2",C135="L3")),"Governs as L4 or above",IF(AND(G135=3,OR(C135="L1",C135="L2")),"Governs as L3",C135&amp;" as declared")))</f>
        <v/>
      </c>
      <c r="P135" s="8">
        <f>IF(A135="","",IF(OR(D135="No",H135="Yes",M135="No",G135&gt;=4),"High",IF(OR(N135="",G135=3,AND(K135&lt;&gt;"",K135&lt;TODAY())),"Elevated","Contained")))</f>
        <v/>
      </c>
      <c r="Q135" s="8">
        <f>IF(A135="","",IF(D135="No","Give this agent its own identity. A shared service account cannot be governed or revoked per agent.",IF(H135="Yes","Split the credential. A credential shared between agents makes attribution impossible after an incident.",IF(M135="No","Build a revocation path and time it. An untested revocation path is a documented intention.",IF(G135&gt;=4,"Narrow the scope to the minimum the workload needs, then re test. This is the dangerous cell: the agent inherits the posture of the credential, not of its tier.",IF(N135="","Test revocation and record the date.",IF(AND(K135&lt;&gt;"",K135&lt;TODAY()),"Authorisation has expired. Re authorise or revoke.","Maintain. Review on the scheduled date.")))))))</f>
        <v/>
      </c>
    </row>
    <row r="136">
      <c r="A136" s="7" t="n"/>
      <c r="B136" s="7" t="n"/>
      <c r="C136" s="7" t="n"/>
      <c r="D136" s="7" t="n"/>
      <c r="E136" s="7" t="n"/>
      <c r="F136" s="7" t="n"/>
      <c r="G136" s="7" t="n"/>
      <c r="H136" s="7" t="n"/>
      <c r="I136" s="7" t="n"/>
      <c r="J136" s="7" t="n"/>
      <c r="K136" s="7" t="n"/>
      <c r="L136" s="8">
        <f>IF(K136="","",K136-TODAY())</f>
        <v/>
      </c>
      <c r="M136" s="7" t="n"/>
      <c r="N136" s="7" t="n"/>
      <c r="O136" s="8">
        <f>IF(OR(A136="",C136="",G136=""),"",IF(AND(G136&gt;=4,OR(C136="L1",C136="L2",C136="L3")),"Governs as L4 or above",IF(AND(G136=3,OR(C136="L1",C136="L2")),"Governs as L3",C136&amp;" as declared")))</f>
        <v/>
      </c>
      <c r="P136" s="8">
        <f>IF(A136="","",IF(OR(D136="No",H136="Yes",M136="No",G136&gt;=4),"High",IF(OR(N136="",G136=3,AND(K136&lt;&gt;"",K136&lt;TODAY())),"Elevated","Contained")))</f>
        <v/>
      </c>
      <c r="Q136" s="8">
        <f>IF(A136="","",IF(D136="No","Give this agent its own identity. A shared service account cannot be governed or revoked per agent.",IF(H136="Yes","Split the credential. A credential shared between agents makes attribution impossible after an incident.",IF(M136="No","Build a revocation path and time it. An untested revocation path is a documented intention.",IF(G136&gt;=4,"Narrow the scope to the minimum the workload needs, then re test. This is the dangerous cell: the agent inherits the posture of the credential, not of its tier.",IF(N136="","Test revocation and record the date.",IF(AND(K136&lt;&gt;"",K136&lt;TODAY()),"Authorisation has expired. Re authorise or revoke.","Maintain. Review on the scheduled date.")))))))</f>
        <v/>
      </c>
    </row>
    <row r="137">
      <c r="A137" s="7" t="n"/>
      <c r="B137" s="7" t="n"/>
      <c r="C137" s="7" t="n"/>
      <c r="D137" s="7" t="n"/>
      <c r="E137" s="7" t="n"/>
      <c r="F137" s="7" t="n"/>
      <c r="G137" s="7" t="n"/>
      <c r="H137" s="7" t="n"/>
      <c r="I137" s="7" t="n"/>
      <c r="J137" s="7" t="n"/>
      <c r="K137" s="7" t="n"/>
      <c r="L137" s="8">
        <f>IF(K137="","",K137-TODAY())</f>
        <v/>
      </c>
      <c r="M137" s="7" t="n"/>
      <c r="N137" s="7" t="n"/>
      <c r="O137" s="8">
        <f>IF(OR(A137="",C137="",G137=""),"",IF(AND(G137&gt;=4,OR(C137="L1",C137="L2",C137="L3")),"Governs as L4 or above",IF(AND(G137=3,OR(C137="L1",C137="L2")),"Governs as L3",C137&amp;" as declared")))</f>
        <v/>
      </c>
      <c r="P137" s="8">
        <f>IF(A137="","",IF(OR(D137="No",H137="Yes",M137="No",G137&gt;=4),"High",IF(OR(N137="",G137=3,AND(K137&lt;&gt;"",K137&lt;TODAY())),"Elevated","Contained")))</f>
        <v/>
      </c>
      <c r="Q137" s="8">
        <f>IF(A137="","",IF(D137="No","Give this agent its own identity. A shared service account cannot be governed or revoked per agent.",IF(H137="Yes","Split the credential. A credential shared between agents makes attribution impossible after an incident.",IF(M137="No","Build a revocation path and time it. An untested revocation path is a documented intention.",IF(G137&gt;=4,"Narrow the scope to the minimum the workload needs, then re test. This is the dangerous cell: the agent inherits the posture of the credential, not of its tier.",IF(N137="","Test revocation and record the date.",IF(AND(K137&lt;&gt;"",K137&lt;TODAY()),"Authorisation has expired. Re authorise or revoke.","Maintain. Review on the scheduled date.")))))))</f>
        <v/>
      </c>
    </row>
    <row r="138">
      <c r="A138" s="7" t="n"/>
      <c r="B138" s="7" t="n"/>
      <c r="C138" s="7" t="n"/>
      <c r="D138" s="7" t="n"/>
      <c r="E138" s="7" t="n"/>
      <c r="F138" s="7" t="n"/>
      <c r="G138" s="7" t="n"/>
      <c r="H138" s="7" t="n"/>
      <c r="I138" s="7" t="n"/>
      <c r="J138" s="7" t="n"/>
      <c r="K138" s="7" t="n"/>
      <c r="L138" s="8">
        <f>IF(K138="","",K138-TODAY())</f>
        <v/>
      </c>
      <c r="M138" s="7" t="n"/>
      <c r="N138" s="7" t="n"/>
      <c r="O138" s="8">
        <f>IF(OR(A138="",C138="",G138=""),"",IF(AND(G138&gt;=4,OR(C138="L1",C138="L2",C138="L3")),"Governs as L4 or above",IF(AND(G138=3,OR(C138="L1",C138="L2")),"Governs as L3",C138&amp;" as declared")))</f>
        <v/>
      </c>
      <c r="P138" s="8">
        <f>IF(A138="","",IF(OR(D138="No",H138="Yes",M138="No",G138&gt;=4),"High",IF(OR(N138="",G138=3,AND(K138&lt;&gt;"",K138&lt;TODAY())),"Elevated","Contained")))</f>
        <v/>
      </c>
      <c r="Q138" s="8">
        <f>IF(A138="","",IF(D138="No","Give this agent its own identity. A shared service account cannot be governed or revoked per agent.",IF(H138="Yes","Split the credential. A credential shared between agents makes attribution impossible after an incident.",IF(M138="No","Build a revocation path and time it. An untested revocation path is a documented intention.",IF(G138&gt;=4,"Narrow the scope to the minimum the workload needs, then re test. This is the dangerous cell: the agent inherits the posture of the credential, not of its tier.",IF(N138="","Test revocation and record the date.",IF(AND(K138&lt;&gt;"",K138&lt;TODAY()),"Authorisation has expired. Re authorise or revoke.","Maintain. Review on the scheduled date.")))))))</f>
        <v/>
      </c>
    </row>
    <row r="139">
      <c r="A139" s="7" t="n"/>
      <c r="B139" s="7" t="n"/>
      <c r="C139" s="7" t="n"/>
      <c r="D139" s="7" t="n"/>
      <c r="E139" s="7" t="n"/>
      <c r="F139" s="7" t="n"/>
      <c r="G139" s="7" t="n"/>
      <c r="H139" s="7" t="n"/>
      <c r="I139" s="7" t="n"/>
      <c r="J139" s="7" t="n"/>
      <c r="K139" s="7" t="n"/>
      <c r="L139" s="8">
        <f>IF(K139="","",K139-TODAY())</f>
        <v/>
      </c>
      <c r="M139" s="7" t="n"/>
      <c r="N139" s="7" t="n"/>
      <c r="O139" s="8">
        <f>IF(OR(A139="",C139="",G139=""),"",IF(AND(G139&gt;=4,OR(C139="L1",C139="L2",C139="L3")),"Governs as L4 or above",IF(AND(G139=3,OR(C139="L1",C139="L2")),"Governs as L3",C139&amp;" as declared")))</f>
        <v/>
      </c>
      <c r="P139" s="8">
        <f>IF(A139="","",IF(OR(D139="No",H139="Yes",M139="No",G139&gt;=4),"High",IF(OR(N139="",G139=3,AND(K139&lt;&gt;"",K139&lt;TODAY())),"Elevated","Contained")))</f>
        <v/>
      </c>
      <c r="Q139" s="8">
        <f>IF(A139="","",IF(D139="No","Give this agent its own identity. A shared service account cannot be governed or revoked per agent.",IF(H139="Yes","Split the credential. A credential shared between agents makes attribution impossible after an incident.",IF(M139="No","Build a revocation path and time it. An untested revocation path is a documented intention.",IF(G139&gt;=4,"Narrow the scope to the minimum the workload needs, then re test. This is the dangerous cell: the agent inherits the posture of the credential, not of its tier.",IF(N139="","Test revocation and record the date.",IF(AND(K139&lt;&gt;"",K139&lt;TODAY()),"Authorisation has expired. Re authorise or revoke.","Maintain. Review on the scheduled date.")))))))</f>
        <v/>
      </c>
    </row>
    <row r="140">
      <c r="A140" s="7" t="n"/>
      <c r="B140" s="7" t="n"/>
      <c r="C140" s="7" t="n"/>
      <c r="D140" s="7" t="n"/>
      <c r="E140" s="7" t="n"/>
      <c r="F140" s="7" t="n"/>
      <c r="G140" s="7" t="n"/>
      <c r="H140" s="7" t="n"/>
      <c r="I140" s="7" t="n"/>
      <c r="J140" s="7" t="n"/>
      <c r="K140" s="7" t="n"/>
      <c r="L140" s="8">
        <f>IF(K140="","",K140-TODAY())</f>
        <v/>
      </c>
      <c r="M140" s="7" t="n"/>
      <c r="N140" s="7" t="n"/>
      <c r="O140" s="8">
        <f>IF(OR(A140="",C140="",G140=""),"",IF(AND(G140&gt;=4,OR(C140="L1",C140="L2",C140="L3")),"Governs as L4 or above",IF(AND(G140=3,OR(C140="L1",C140="L2")),"Governs as L3",C140&amp;" as declared")))</f>
        <v/>
      </c>
      <c r="P140" s="8">
        <f>IF(A140="","",IF(OR(D140="No",H140="Yes",M140="No",G140&gt;=4),"High",IF(OR(N140="",G140=3,AND(K140&lt;&gt;"",K140&lt;TODAY())),"Elevated","Contained")))</f>
        <v/>
      </c>
      <c r="Q140" s="8">
        <f>IF(A140="","",IF(D140="No","Give this agent its own identity. A shared service account cannot be governed or revoked per agent.",IF(H140="Yes","Split the credential. A credential shared between agents makes attribution impossible after an incident.",IF(M140="No","Build a revocation path and time it. An untested revocation path is a documented intention.",IF(G140&gt;=4,"Narrow the scope to the minimum the workload needs, then re test. This is the dangerous cell: the agent inherits the posture of the credential, not of its tier.",IF(N140="","Test revocation and record the date.",IF(AND(K140&lt;&gt;"",K140&lt;TODAY()),"Authorisation has expired. Re authorise or revoke.","Maintain. Review on the scheduled date.")))))))</f>
        <v/>
      </c>
    </row>
    <row r="141">
      <c r="A141" s="7" t="n"/>
      <c r="B141" s="7" t="n"/>
      <c r="C141" s="7" t="n"/>
      <c r="D141" s="7" t="n"/>
      <c r="E141" s="7" t="n"/>
      <c r="F141" s="7" t="n"/>
      <c r="G141" s="7" t="n"/>
      <c r="H141" s="7" t="n"/>
      <c r="I141" s="7" t="n"/>
      <c r="J141" s="7" t="n"/>
      <c r="K141" s="7" t="n"/>
      <c r="L141" s="8">
        <f>IF(K141="","",K141-TODAY())</f>
        <v/>
      </c>
      <c r="M141" s="7" t="n"/>
      <c r="N141" s="7" t="n"/>
      <c r="O141" s="8">
        <f>IF(OR(A141="",C141="",G141=""),"",IF(AND(G141&gt;=4,OR(C141="L1",C141="L2",C141="L3")),"Governs as L4 or above",IF(AND(G141=3,OR(C141="L1",C141="L2")),"Governs as L3",C141&amp;" as declared")))</f>
        <v/>
      </c>
      <c r="P141" s="8">
        <f>IF(A141="","",IF(OR(D141="No",H141="Yes",M141="No",G141&gt;=4),"High",IF(OR(N141="",G141=3,AND(K141&lt;&gt;"",K141&lt;TODAY())),"Elevated","Contained")))</f>
        <v/>
      </c>
      <c r="Q141" s="8">
        <f>IF(A141="","",IF(D141="No","Give this agent its own identity. A shared service account cannot be governed or revoked per agent.",IF(H141="Yes","Split the credential. A credential shared between agents makes attribution impossible after an incident.",IF(M141="No","Build a revocation path and time it. An untested revocation path is a documented intention.",IF(G141&gt;=4,"Narrow the scope to the minimum the workload needs, then re test. This is the dangerous cell: the agent inherits the posture of the credential, not of its tier.",IF(N141="","Test revocation and record the date.",IF(AND(K141&lt;&gt;"",K141&lt;TODAY()),"Authorisation has expired. Re authorise or revoke.","Maintain. Review on the scheduled date.")))))))</f>
        <v/>
      </c>
    </row>
    <row r="142">
      <c r="A142" s="7" t="n"/>
      <c r="B142" s="7" t="n"/>
      <c r="C142" s="7" t="n"/>
      <c r="D142" s="7" t="n"/>
      <c r="E142" s="7" t="n"/>
      <c r="F142" s="7" t="n"/>
      <c r="G142" s="7" t="n"/>
      <c r="H142" s="7" t="n"/>
      <c r="I142" s="7" t="n"/>
      <c r="J142" s="7" t="n"/>
      <c r="K142" s="7" t="n"/>
      <c r="L142" s="8">
        <f>IF(K142="","",K142-TODAY())</f>
        <v/>
      </c>
      <c r="M142" s="7" t="n"/>
      <c r="N142" s="7" t="n"/>
      <c r="O142" s="8">
        <f>IF(OR(A142="",C142="",G142=""),"",IF(AND(G142&gt;=4,OR(C142="L1",C142="L2",C142="L3")),"Governs as L4 or above",IF(AND(G142=3,OR(C142="L1",C142="L2")),"Governs as L3",C142&amp;" as declared")))</f>
        <v/>
      </c>
      <c r="P142" s="8">
        <f>IF(A142="","",IF(OR(D142="No",H142="Yes",M142="No",G142&gt;=4),"High",IF(OR(N142="",G142=3,AND(K142&lt;&gt;"",K142&lt;TODAY())),"Elevated","Contained")))</f>
        <v/>
      </c>
      <c r="Q142" s="8">
        <f>IF(A142="","",IF(D142="No","Give this agent its own identity. A shared service account cannot be governed or revoked per agent.",IF(H142="Yes","Split the credential. A credential shared between agents makes attribution impossible after an incident.",IF(M142="No","Build a revocation path and time it. An untested revocation path is a documented intention.",IF(G142&gt;=4,"Narrow the scope to the minimum the workload needs, then re test. This is the dangerous cell: the agent inherits the posture of the credential, not of its tier.",IF(N142="","Test revocation and record the date.",IF(AND(K142&lt;&gt;"",K142&lt;TODAY()),"Authorisation has expired. Re authorise or revoke.","Maintain. Review on the scheduled date.")))))))</f>
        <v/>
      </c>
    </row>
    <row r="143">
      <c r="A143" s="7" t="n"/>
      <c r="B143" s="7" t="n"/>
      <c r="C143" s="7" t="n"/>
      <c r="D143" s="7" t="n"/>
      <c r="E143" s="7" t="n"/>
      <c r="F143" s="7" t="n"/>
      <c r="G143" s="7" t="n"/>
      <c r="H143" s="7" t="n"/>
      <c r="I143" s="7" t="n"/>
      <c r="J143" s="7" t="n"/>
      <c r="K143" s="7" t="n"/>
      <c r="L143" s="8">
        <f>IF(K143="","",K143-TODAY())</f>
        <v/>
      </c>
      <c r="M143" s="7" t="n"/>
      <c r="N143" s="7" t="n"/>
      <c r="O143" s="8">
        <f>IF(OR(A143="",C143="",G143=""),"",IF(AND(G143&gt;=4,OR(C143="L1",C143="L2",C143="L3")),"Governs as L4 or above",IF(AND(G143=3,OR(C143="L1",C143="L2")),"Governs as L3",C143&amp;" as declared")))</f>
        <v/>
      </c>
      <c r="P143" s="8">
        <f>IF(A143="","",IF(OR(D143="No",H143="Yes",M143="No",G143&gt;=4),"High",IF(OR(N143="",G143=3,AND(K143&lt;&gt;"",K143&lt;TODAY())),"Elevated","Contained")))</f>
        <v/>
      </c>
      <c r="Q143" s="8">
        <f>IF(A143="","",IF(D143="No","Give this agent its own identity. A shared service account cannot be governed or revoked per agent.",IF(H143="Yes","Split the credential. A credential shared between agents makes attribution impossible after an incident.",IF(M143="No","Build a revocation path and time it. An untested revocation path is a documented intention.",IF(G143&gt;=4,"Narrow the scope to the minimum the workload needs, then re test. This is the dangerous cell: the agent inherits the posture of the credential, not of its tier.",IF(N143="","Test revocation and record the date.",IF(AND(K143&lt;&gt;"",K143&lt;TODAY()),"Authorisation has expired. Re authorise or revoke.","Maintain. Review on the scheduled date.")))))))</f>
        <v/>
      </c>
    </row>
    <row r="144">
      <c r="A144" s="7" t="n"/>
      <c r="B144" s="7" t="n"/>
      <c r="C144" s="7" t="n"/>
      <c r="D144" s="7" t="n"/>
      <c r="E144" s="7" t="n"/>
      <c r="F144" s="7" t="n"/>
      <c r="G144" s="7" t="n"/>
      <c r="H144" s="7" t="n"/>
      <c r="I144" s="7" t="n"/>
      <c r="J144" s="7" t="n"/>
      <c r="K144" s="7" t="n"/>
      <c r="L144" s="8">
        <f>IF(K144="","",K144-TODAY())</f>
        <v/>
      </c>
      <c r="M144" s="7" t="n"/>
      <c r="N144" s="7" t="n"/>
      <c r="O144" s="8">
        <f>IF(OR(A144="",C144="",G144=""),"",IF(AND(G144&gt;=4,OR(C144="L1",C144="L2",C144="L3")),"Governs as L4 or above",IF(AND(G144=3,OR(C144="L1",C144="L2")),"Governs as L3",C144&amp;" as declared")))</f>
        <v/>
      </c>
      <c r="P144" s="8">
        <f>IF(A144="","",IF(OR(D144="No",H144="Yes",M144="No",G144&gt;=4),"High",IF(OR(N144="",G144=3,AND(K144&lt;&gt;"",K144&lt;TODAY())),"Elevated","Contained")))</f>
        <v/>
      </c>
      <c r="Q144" s="8">
        <f>IF(A144="","",IF(D144="No","Give this agent its own identity. A shared service account cannot be governed or revoked per agent.",IF(H144="Yes","Split the credential. A credential shared between agents makes attribution impossible after an incident.",IF(M144="No","Build a revocation path and time it. An untested revocation path is a documented intention.",IF(G144&gt;=4,"Narrow the scope to the minimum the workload needs, then re test. This is the dangerous cell: the agent inherits the posture of the credential, not of its tier.",IF(N144="","Test revocation and record the date.",IF(AND(K144&lt;&gt;"",K144&lt;TODAY()),"Authorisation has expired. Re authorise or revoke.","Maintain. Review on the scheduled date.")))))))</f>
        <v/>
      </c>
    </row>
    <row r="145">
      <c r="A145" s="7" t="n"/>
      <c r="B145" s="7" t="n"/>
      <c r="C145" s="7" t="n"/>
      <c r="D145" s="7" t="n"/>
      <c r="E145" s="7" t="n"/>
      <c r="F145" s="7" t="n"/>
      <c r="G145" s="7" t="n"/>
      <c r="H145" s="7" t="n"/>
      <c r="I145" s="7" t="n"/>
      <c r="J145" s="7" t="n"/>
      <c r="K145" s="7" t="n"/>
      <c r="L145" s="8">
        <f>IF(K145="","",K145-TODAY())</f>
        <v/>
      </c>
      <c r="M145" s="7" t="n"/>
      <c r="N145" s="7" t="n"/>
      <c r="O145" s="8">
        <f>IF(OR(A145="",C145="",G145=""),"",IF(AND(G145&gt;=4,OR(C145="L1",C145="L2",C145="L3")),"Governs as L4 or above",IF(AND(G145=3,OR(C145="L1",C145="L2")),"Governs as L3",C145&amp;" as declared")))</f>
        <v/>
      </c>
      <c r="P145" s="8">
        <f>IF(A145="","",IF(OR(D145="No",H145="Yes",M145="No",G145&gt;=4),"High",IF(OR(N145="",G145=3,AND(K145&lt;&gt;"",K145&lt;TODAY())),"Elevated","Contained")))</f>
        <v/>
      </c>
      <c r="Q145" s="8">
        <f>IF(A145="","",IF(D145="No","Give this agent its own identity. A shared service account cannot be governed or revoked per agent.",IF(H145="Yes","Split the credential. A credential shared between agents makes attribution impossible after an incident.",IF(M145="No","Build a revocation path and time it. An untested revocation path is a documented intention.",IF(G145&gt;=4,"Narrow the scope to the minimum the workload needs, then re test. This is the dangerous cell: the agent inherits the posture of the credential, not of its tier.",IF(N145="","Test revocation and record the date.",IF(AND(K145&lt;&gt;"",K145&lt;TODAY()),"Authorisation has expired. Re authorise or revoke.","Maintain. Review on the scheduled date.")))))))</f>
        <v/>
      </c>
    </row>
    <row r="146">
      <c r="A146" s="7" t="n"/>
      <c r="B146" s="7" t="n"/>
      <c r="C146" s="7" t="n"/>
      <c r="D146" s="7" t="n"/>
      <c r="E146" s="7" t="n"/>
      <c r="F146" s="7" t="n"/>
      <c r="G146" s="7" t="n"/>
      <c r="H146" s="7" t="n"/>
      <c r="I146" s="7" t="n"/>
      <c r="J146" s="7" t="n"/>
      <c r="K146" s="7" t="n"/>
      <c r="L146" s="8">
        <f>IF(K146="","",K146-TODAY())</f>
        <v/>
      </c>
      <c r="M146" s="7" t="n"/>
      <c r="N146" s="7" t="n"/>
      <c r="O146" s="8">
        <f>IF(OR(A146="",C146="",G146=""),"",IF(AND(G146&gt;=4,OR(C146="L1",C146="L2",C146="L3")),"Governs as L4 or above",IF(AND(G146=3,OR(C146="L1",C146="L2")),"Governs as L3",C146&amp;" as declared")))</f>
        <v/>
      </c>
      <c r="P146" s="8">
        <f>IF(A146="","",IF(OR(D146="No",H146="Yes",M146="No",G146&gt;=4),"High",IF(OR(N146="",G146=3,AND(K146&lt;&gt;"",K146&lt;TODAY())),"Elevated","Contained")))</f>
        <v/>
      </c>
      <c r="Q146" s="8">
        <f>IF(A146="","",IF(D146="No","Give this agent its own identity. A shared service account cannot be governed or revoked per agent.",IF(H146="Yes","Split the credential. A credential shared between agents makes attribution impossible after an incident.",IF(M146="No","Build a revocation path and time it. An untested revocation path is a documented intention.",IF(G146&gt;=4,"Narrow the scope to the minimum the workload needs, then re test. This is the dangerous cell: the agent inherits the posture of the credential, not of its tier.",IF(N146="","Test revocation and record the date.",IF(AND(K146&lt;&gt;"",K146&lt;TODAY()),"Authorisation has expired. Re authorise or revoke.","Maintain. Review on the scheduled date.")))))))</f>
        <v/>
      </c>
    </row>
    <row r="147">
      <c r="A147" s="7" t="n"/>
      <c r="B147" s="7" t="n"/>
      <c r="C147" s="7" t="n"/>
      <c r="D147" s="7" t="n"/>
      <c r="E147" s="7" t="n"/>
      <c r="F147" s="7" t="n"/>
      <c r="G147" s="7" t="n"/>
      <c r="H147" s="7" t="n"/>
      <c r="I147" s="7" t="n"/>
      <c r="J147" s="7" t="n"/>
      <c r="K147" s="7" t="n"/>
      <c r="L147" s="8">
        <f>IF(K147="","",K147-TODAY())</f>
        <v/>
      </c>
      <c r="M147" s="7" t="n"/>
      <c r="N147" s="7" t="n"/>
      <c r="O147" s="8">
        <f>IF(OR(A147="",C147="",G147=""),"",IF(AND(G147&gt;=4,OR(C147="L1",C147="L2",C147="L3")),"Governs as L4 or above",IF(AND(G147=3,OR(C147="L1",C147="L2")),"Governs as L3",C147&amp;" as declared")))</f>
        <v/>
      </c>
      <c r="P147" s="8">
        <f>IF(A147="","",IF(OR(D147="No",H147="Yes",M147="No",G147&gt;=4),"High",IF(OR(N147="",G147=3,AND(K147&lt;&gt;"",K147&lt;TODAY())),"Elevated","Contained")))</f>
        <v/>
      </c>
      <c r="Q147" s="8">
        <f>IF(A147="","",IF(D147="No","Give this agent its own identity. A shared service account cannot be governed or revoked per agent.",IF(H147="Yes","Split the credential. A credential shared between agents makes attribution impossible after an incident.",IF(M147="No","Build a revocation path and time it. An untested revocation path is a documented intention.",IF(G147&gt;=4,"Narrow the scope to the minimum the workload needs, then re test. This is the dangerous cell: the agent inherits the posture of the credential, not of its tier.",IF(N147="","Test revocation and record the date.",IF(AND(K147&lt;&gt;"",K147&lt;TODAY()),"Authorisation has expired. Re authorise or revoke.","Maintain. Review on the scheduled date.")))))))</f>
        <v/>
      </c>
    </row>
    <row r="148">
      <c r="A148" s="7" t="n"/>
      <c r="B148" s="7" t="n"/>
      <c r="C148" s="7" t="n"/>
      <c r="D148" s="7" t="n"/>
      <c r="E148" s="7" t="n"/>
      <c r="F148" s="7" t="n"/>
      <c r="G148" s="7" t="n"/>
      <c r="H148" s="7" t="n"/>
      <c r="I148" s="7" t="n"/>
      <c r="J148" s="7" t="n"/>
      <c r="K148" s="7" t="n"/>
      <c r="L148" s="8">
        <f>IF(K148="","",K148-TODAY())</f>
        <v/>
      </c>
      <c r="M148" s="7" t="n"/>
      <c r="N148" s="7" t="n"/>
      <c r="O148" s="8">
        <f>IF(OR(A148="",C148="",G148=""),"",IF(AND(G148&gt;=4,OR(C148="L1",C148="L2",C148="L3")),"Governs as L4 or above",IF(AND(G148=3,OR(C148="L1",C148="L2")),"Governs as L3",C148&amp;" as declared")))</f>
        <v/>
      </c>
      <c r="P148" s="8">
        <f>IF(A148="","",IF(OR(D148="No",H148="Yes",M148="No",G148&gt;=4),"High",IF(OR(N148="",G148=3,AND(K148&lt;&gt;"",K148&lt;TODAY())),"Elevated","Contained")))</f>
        <v/>
      </c>
      <c r="Q148" s="8">
        <f>IF(A148="","",IF(D148="No","Give this agent its own identity. A shared service account cannot be governed or revoked per agent.",IF(H148="Yes","Split the credential. A credential shared between agents makes attribution impossible after an incident.",IF(M148="No","Build a revocation path and time it. An untested revocation path is a documented intention.",IF(G148&gt;=4,"Narrow the scope to the minimum the workload needs, then re test. This is the dangerous cell: the agent inherits the posture of the credential, not of its tier.",IF(N148="","Test revocation and record the date.",IF(AND(K148&lt;&gt;"",K148&lt;TODAY()),"Authorisation has expired. Re authorise or revoke.","Maintain. Review on the scheduled date.")))))))</f>
        <v/>
      </c>
    </row>
    <row r="149">
      <c r="A149" s="7" t="n"/>
      <c r="B149" s="7" t="n"/>
      <c r="C149" s="7" t="n"/>
      <c r="D149" s="7" t="n"/>
      <c r="E149" s="7" t="n"/>
      <c r="F149" s="7" t="n"/>
      <c r="G149" s="7" t="n"/>
      <c r="H149" s="7" t="n"/>
      <c r="I149" s="7" t="n"/>
      <c r="J149" s="7" t="n"/>
      <c r="K149" s="7" t="n"/>
      <c r="L149" s="8">
        <f>IF(K149="","",K149-TODAY())</f>
        <v/>
      </c>
      <c r="M149" s="7" t="n"/>
      <c r="N149" s="7" t="n"/>
      <c r="O149" s="8">
        <f>IF(OR(A149="",C149="",G149=""),"",IF(AND(G149&gt;=4,OR(C149="L1",C149="L2",C149="L3")),"Governs as L4 or above",IF(AND(G149=3,OR(C149="L1",C149="L2")),"Governs as L3",C149&amp;" as declared")))</f>
        <v/>
      </c>
      <c r="P149" s="8">
        <f>IF(A149="","",IF(OR(D149="No",H149="Yes",M149="No",G149&gt;=4),"High",IF(OR(N149="",G149=3,AND(K149&lt;&gt;"",K149&lt;TODAY())),"Elevated","Contained")))</f>
        <v/>
      </c>
      <c r="Q149" s="8">
        <f>IF(A149="","",IF(D149="No","Give this agent its own identity. A shared service account cannot be governed or revoked per agent.",IF(H149="Yes","Split the credential. A credential shared between agents makes attribution impossible after an incident.",IF(M149="No","Build a revocation path and time it. An untested revocation path is a documented intention.",IF(G149&gt;=4,"Narrow the scope to the minimum the workload needs, then re test. This is the dangerous cell: the agent inherits the posture of the credential, not of its tier.",IF(N149="","Test revocation and record the date.",IF(AND(K149&lt;&gt;"",K149&lt;TODAY()),"Authorisation has expired. Re authorise or revoke.","Maintain. Review on the scheduled date.")))))))</f>
        <v/>
      </c>
    </row>
    <row r="150">
      <c r="A150" s="7" t="n"/>
      <c r="B150" s="7" t="n"/>
      <c r="C150" s="7" t="n"/>
      <c r="D150" s="7" t="n"/>
      <c r="E150" s="7" t="n"/>
      <c r="F150" s="7" t="n"/>
      <c r="G150" s="7" t="n"/>
      <c r="H150" s="7" t="n"/>
      <c r="I150" s="7" t="n"/>
      <c r="J150" s="7" t="n"/>
      <c r="K150" s="7" t="n"/>
      <c r="L150" s="8">
        <f>IF(K150="","",K150-TODAY())</f>
        <v/>
      </c>
      <c r="M150" s="7" t="n"/>
      <c r="N150" s="7" t="n"/>
      <c r="O150" s="8">
        <f>IF(OR(A150="",C150="",G150=""),"",IF(AND(G150&gt;=4,OR(C150="L1",C150="L2",C150="L3")),"Governs as L4 or above",IF(AND(G150=3,OR(C150="L1",C150="L2")),"Governs as L3",C150&amp;" as declared")))</f>
        <v/>
      </c>
      <c r="P150" s="8">
        <f>IF(A150="","",IF(OR(D150="No",H150="Yes",M150="No",G150&gt;=4),"High",IF(OR(N150="",G150=3,AND(K150&lt;&gt;"",K150&lt;TODAY())),"Elevated","Contained")))</f>
        <v/>
      </c>
      <c r="Q150" s="8">
        <f>IF(A150="","",IF(D150="No","Give this agent its own identity. A shared service account cannot be governed or revoked per agent.",IF(H150="Yes","Split the credential. A credential shared between agents makes attribution impossible after an incident.",IF(M150="No","Build a revocation path and time it. An untested revocation path is a documented intention.",IF(G150&gt;=4,"Narrow the scope to the minimum the workload needs, then re test. This is the dangerous cell: the agent inherits the posture of the credential, not of its tier.",IF(N150="","Test revocation and record the date.",IF(AND(K150&lt;&gt;"",K150&lt;TODAY()),"Authorisation has expired. Re authorise or revoke.","Maintain. Review on the scheduled date.")))))))</f>
        <v/>
      </c>
    </row>
    <row r="151">
      <c r="A151" s="7" t="n"/>
      <c r="B151" s="7" t="n"/>
      <c r="C151" s="7" t="n"/>
      <c r="D151" s="7" t="n"/>
      <c r="E151" s="7" t="n"/>
      <c r="F151" s="7" t="n"/>
      <c r="G151" s="7" t="n"/>
      <c r="H151" s="7" t="n"/>
      <c r="I151" s="7" t="n"/>
      <c r="J151" s="7" t="n"/>
      <c r="K151" s="7" t="n"/>
      <c r="L151" s="8">
        <f>IF(K151="","",K151-TODAY())</f>
        <v/>
      </c>
      <c r="M151" s="7" t="n"/>
      <c r="N151" s="7" t="n"/>
      <c r="O151" s="8">
        <f>IF(OR(A151="",C151="",G151=""),"",IF(AND(G151&gt;=4,OR(C151="L1",C151="L2",C151="L3")),"Governs as L4 or above",IF(AND(G151=3,OR(C151="L1",C151="L2")),"Governs as L3",C151&amp;" as declared")))</f>
        <v/>
      </c>
      <c r="P151" s="8">
        <f>IF(A151="","",IF(OR(D151="No",H151="Yes",M151="No",G151&gt;=4),"High",IF(OR(N151="",G151=3,AND(K151&lt;&gt;"",K151&lt;TODAY())),"Elevated","Contained")))</f>
        <v/>
      </c>
      <c r="Q151" s="8">
        <f>IF(A151="","",IF(D151="No","Give this agent its own identity. A shared service account cannot be governed or revoked per agent.",IF(H151="Yes","Split the credential. A credential shared between agents makes attribution impossible after an incident.",IF(M151="No","Build a revocation path and time it. An untested revocation path is a documented intention.",IF(G151&gt;=4,"Narrow the scope to the minimum the workload needs, then re test. This is the dangerous cell: the agent inherits the posture of the credential, not of its tier.",IF(N151="","Test revocation and record the date.",IF(AND(K151&lt;&gt;"",K151&lt;TODAY()),"Authorisation has expired. Re authorise or revoke.","Maintain. Review on the scheduled date.")))))))</f>
        <v/>
      </c>
    </row>
    <row r="152">
      <c r="A152" s="7" t="n"/>
      <c r="B152" s="7" t="n"/>
      <c r="C152" s="7" t="n"/>
      <c r="D152" s="7" t="n"/>
      <c r="E152" s="7" t="n"/>
      <c r="F152" s="7" t="n"/>
      <c r="G152" s="7" t="n"/>
      <c r="H152" s="7" t="n"/>
      <c r="I152" s="7" t="n"/>
      <c r="J152" s="7" t="n"/>
      <c r="K152" s="7" t="n"/>
      <c r="L152" s="8">
        <f>IF(K152="","",K152-TODAY())</f>
        <v/>
      </c>
      <c r="M152" s="7" t="n"/>
      <c r="N152" s="7" t="n"/>
      <c r="O152" s="8">
        <f>IF(OR(A152="",C152="",G152=""),"",IF(AND(G152&gt;=4,OR(C152="L1",C152="L2",C152="L3")),"Governs as L4 or above",IF(AND(G152=3,OR(C152="L1",C152="L2")),"Governs as L3",C152&amp;" as declared")))</f>
        <v/>
      </c>
      <c r="P152" s="8">
        <f>IF(A152="","",IF(OR(D152="No",H152="Yes",M152="No",G152&gt;=4),"High",IF(OR(N152="",G152=3,AND(K152&lt;&gt;"",K152&lt;TODAY())),"Elevated","Contained")))</f>
        <v/>
      </c>
      <c r="Q152" s="8">
        <f>IF(A152="","",IF(D152="No","Give this agent its own identity. A shared service account cannot be governed or revoked per agent.",IF(H152="Yes","Split the credential. A credential shared between agents makes attribution impossible after an incident.",IF(M152="No","Build a revocation path and time it. An untested revocation path is a documented intention.",IF(G152&gt;=4,"Narrow the scope to the minimum the workload needs, then re test. This is the dangerous cell: the agent inherits the posture of the credential, not of its tier.",IF(N152="","Test revocation and record the date.",IF(AND(K152&lt;&gt;"",K152&lt;TODAY()),"Authorisation has expired. Re authorise or revoke.","Maintain. Review on the scheduled date.")))))))</f>
        <v/>
      </c>
    </row>
    <row r="153">
      <c r="A153" s="7" t="n"/>
      <c r="B153" s="7" t="n"/>
      <c r="C153" s="7" t="n"/>
      <c r="D153" s="7" t="n"/>
      <c r="E153" s="7" t="n"/>
      <c r="F153" s="7" t="n"/>
      <c r="G153" s="7" t="n"/>
      <c r="H153" s="7" t="n"/>
      <c r="I153" s="7" t="n"/>
      <c r="J153" s="7" t="n"/>
      <c r="K153" s="7" t="n"/>
      <c r="L153" s="8">
        <f>IF(K153="","",K153-TODAY())</f>
        <v/>
      </c>
      <c r="M153" s="7" t="n"/>
      <c r="N153" s="7" t="n"/>
      <c r="O153" s="8">
        <f>IF(OR(A153="",C153="",G153=""),"",IF(AND(G153&gt;=4,OR(C153="L1",C153="L2",C153="L3")),"Governs as L4 or above",IF(AND(G153=3,OR(C153="L1",C153="L2")),"Governs as L3",C153&amp;" as declared")))</f>
        <v/>
      </c>
      <c r="P153" s="8">
        <f>IF(A153="","",IF(OR(D153="No",H153="Yes",M153="No",G153&gt;=4),"High",IF(OR(N153="",G153=3,AND(K153&lt;&gt;"",K153&lt;TODAY())),"Elevated","Contained")))</f>
        <v/>
      </c>
      <c r="Q153" s="8">
        <f>IF(A153="","",IF(D153="No","Give this agent its own identity. A shared service account cannot be governed or revoked per agent.",IF(H153="Yes","Split the credential. A credential shared between agents makes attribution impossible after an incident.",IF(M153="No","Build a revocation path and time it. An untested revocation path is a documented intention.",IF(G153&gt;=4,"Narrow the scope to the minimum the workload needs, then re test. This is the dangerous cell: the agent inherits the posture of the credential, not of its tier.",IF(N153="","Test revocation and record the date.",IF(AND(K153&lt;&gt;"",K153&lt;TODAY()),"Authorisation has expired. Re authorise or revoke.","Maintain. Review on the scheduled date.")))))))</f>
        <v/>
      </c>
    </row>
    <row r="154">
      <c r="A154" s="7" t="n"/>
      <c r="B154" s="7" t="n"/>
      <c r="C154" s="7" t="n"/>
      <c r="D154" s="7" t="n"/>
      <c r="E154" s="7" t="n"/>
      <c r="F154" s="7" t="n"/>
      <c r="G154" s="7" t="n"/>
      <c r="H154" s="7" t="n"/>
      <c r="I154" s="7" t="n"/>
      <c r="J154" s="7" t="n"/>
      <c r="K154" s="7" t="n"/>
      <c r="L154" s="8">
        <f>IF(K154="","",K154-TODAY())</f>
        <v/>
      </c>
      <c r="M154" s="7" t="n"/>
      <c r="N154" s="7" t="n"/>
      <c r="O154" s="8">
        <f>IF(OR(A154="",C154="",G154=""),"",IF(AND(G154&gt;=4,OR(C154="L1",C154="L2",C154="L3")),"Governs as L4 or above",IF(AND(G154=3,OR(C154="L1",C154="L2")),"Governs as L3",C154&amp;" as declared")))</f>
        <v/>
      </c>
      <c r="P154" s="8">
        <f>IF(A154="","",IF(OR(D154="No",H154="Yes",M154="No",G154&gt;=4),"High",IF(OR(N154="",G154=3,AND(K154&lt;&gt;"",K154&lt;TODAY())),"Elevated","Contained")))</f>
        <v/>
      </c>
      <c r="Q154" s="8">
        <f>IF(A154="","",IF(D154="No","Give this agent its own identity. A shared service account cannot be governed or revoked per agent.",IF(H154="Yes","Split the credential. A credential shared between agents makes attribution impossible after an incident.",IF(M154="No","Build a revocation path and time it. An untested revocation path is a documented intention.",IF(G154&gt;=4,"Narrow the scope to the minimum the workload needs, then re test. This is the dangerous cell: the agent inherits the posture of the credential, not of its tier.",IF(N154="","Test revocation and record the date.",IF(AND(K154&lt;&gt;"",K154&lt;TODAY()),"Authorisation has expired. Re authorise or revoke.","Maintain. Review on the scheduled date.")))))))</f>
        <v/>
      </c>
    </row>
    <row r="155">
      <c r="A155" s="7" t="n"/>
      <c r="B155" s="7" t="n"/>
      <c r="C155" s="7" t="n"/>
      <c r="D155" s="7" t="n"/>
      <c r="E155" s="7" t="n"/>
      <c r="F155" s="7" t="n"/>
      <c r="G155" s="7" t="n"/>
      <c r="H155" s="7" t="n"/>
      <c r="I155" s="7" t="n"/>
      <c r="J155" s="7" t="n"/>
      <c r="K155" s="7" t="n"/>
      <c r="L155" s="8">
        <f>IF(K155="","",K155-TODAY())</f>
        <v/>
      </c>
      <c r="M155" s="7" t="n"/>
      <c r="N155" s="7" t="n"/>
      <c r="O155" s="8">
        <f>IF(OR(A155="",C155="",G155=""),"",IF(AND(G155&gt;=4,OR(C155="L1",C155="L2",C155="L3")),"Governs as L4 or above",IF(AND(G155=3,OR(C155="L1",C155="L2")),"Governs as L3",C155&amp;" as declared")))</f>
        <v/>
      </c>
      <c r="P155" s="8">
        <f>IF(A155="","",IF(OR(D155="No",H155="Yes",M155="No",G155&gt;=4),"High",IF(OR(N155="",G155=3,AND(K155&lt;&gt;"",K155&lt;TODAY())),"Elevated","Contained")))</f>
        <v/>
      </c>
      <c r="Q155" s="8">
        <f>IF(A155="","",IF(D155="No","Give this agent its own identity. A shared service account cannot be governed or revoked per agent.",IF(H155="Yes","Split the credential. A credential shared between agents makes attribution impossible after an incident.",IF(M155="No","Build a revocation path and time it. An untested revocation path is a documented intention.",IF(G155&gt;=4,"Narrow the scope to the minimum the workload needs, then re test. This is the dangerous cell: the agent inherits the posture of the credential, not of its tier.",IF(N155="","Test revocation and record the date.",IF(AND(K155&lt;&gt;"",K155&lt;TODAY()),"Authorisation has expired. Re authorise or revoke.","Maintain. Review on the scheduled date.")))))))</f>
        <v/>
      </c>
    </row>
    <row r="156">
      <c r="A156" s="7" t="n"/>
      <c r="B156" s="7" t="n"/>
      <c r="C156" s="7" t="n"/>
      <c r="D156" s="7" t="n"/>
      <c r="E156" s="7" t="n"/>
      <c r="F156" s="7" t="n"/>
      <c r="G156" s="7" t="n"/>
      <c r="H156" s="7" t="n"/>
      <c r="I156" s="7" t="n"/>
      <c r="J156" s="7" t="n"/>
      <c r="K156" s="7" t="n"/>
      <c r="L156" s="8">
        <f>IF(K156="","",K156-TODAY())</f>
        <v/>
      </c>
      <c r="M156" s="7" t="n"/>
      <c r="N156" s="7" t="n"/>
      <c r="O156" s="8">
        <f>IF(OR(A156="",C156="",G156=""),"",IF(AND(G156&gt;=4,OR(C156="L1",C156="L2",C156="L3")),"Governs as L4 or above",IF(AND(G156=3,OR(C156="L1",C156="L2")),"Governs as L3",C156&amp;" as declared")))</f>
        <v/>
      </c>
      <c r="P156" s="8">
        <f>IF(A156="","",IF(OR(D156="No",H156="Yes",M156="No",G156&gt;=4),"High",IF(OR(N156="",G156=3,AND(K156&lt;&gt;"",K156&lt;TODAY())),"Elevated","Contained")))</f>
        <v/>
      </c>
      <c r="Q156" s="8">
        <f>IF(A156="","",IF(D156="No","Give this agent its own identity. A shared service account cannot be governed or revoked per agent.",IF(H156="Yes","Split the credential. A credential shared between agents makes attribution impossible after an incident.",IF(M156="No","Build a revocation path and time it. An untested revocation path is a documented intention.",IF(G156&gt;=4,"Narrow the scope to the minimum the workload needs, then re test. This is the dangerous cell: the agent inherits the posture of the credential, not of its tier.",IF(N156="","Test revocation and record the date.",IF(AND(K156&lt;&gt;"",K156&lt;TODAY()),"Authorisation has expired. Re authorise or revoke.","Maintain. Review on the scheduled date.")))))))</f>
        <v/>
      </c>
    </row>
    <row r="157">
      <c r="A157" s="7" t="n"/>
      <c r="B157" s="7" t="n"/>
      <c r="C157" s="7" t="n"/>
      <c r="D157" s="7" t="n"/>
      <c r="E157" s="7" t="n"/>
      <c r="F157" s="7" t="n"/>
      <c r="G157" s="7" t="n"/>
      <c r="H157" s="7" t="n"/>
      <c r="I157" s="7" t="n"/>
      <c r="J157" s="7" t="n"/>
      <c r="K157" s="7" t="n"/>
      <c r="L157" s="8">
        <f>IF(K157="","",K157-TODAY())</f>
        <v/>
      </c>
      <c r="M157" s="7" t="n"/>
      <c r="N157" s="7" t="n"/>
      <c r="O157" s="8">
        <f>IF(OR(A157="",C157="",G157=""),"",IF(AND(G157&gt;=4,OR(C157="L1",C157="L2",C157="L3")),"Governs as L4 or above",IF(AND(G157=3,OR(C157="L1",C157="L2")),"Governs as L3",C157&amp;" as declared")))</f>
        <v/>
      </c>
      <c r="P157" s="8">
        <f>IF(A157="","",IF(OR(D157="No",H157="Yes",M157="No",G157&gt;=4),"High",IF(OR(N157="",G157=3,AND(K157&lt;&gt;"",K157&lt;TODAY())),"Elevated","Contained")))</f>
        <v/>
      </c>
      <c r="Q157" s="8">
        <f>IF(A157="","",IF(D157="No","Give this agent its own identity. A shared service account cannot be governed or revoked per agent.",IF(H157="Yes","Split the credential. A credential shared between agents makes attribution impossible after an incident.",IF(M157="No","Build a revocation path and time it. An untested revocation path is a documented intention.",IF(G157&gt;=4,"Narrow the scope to the minimum the workload needs, then re test. This is the dangerous cell: the agent inherits the posture of the credential, not of its tier.",IF(N157="","Test revocation and record the date.",IF(AND(K157&lt;&gt;"",K157&lt;TODAY()),"Authorisation has expired. Re authorise or revoke.","Maintain. Review on the scheduled date.")))))))</f>
        <v/>
      </c>
    </row>
    <row r="158">
      <c r="A158" s="7" t="n"/>
      <c r="B158" s="7" t="n"/>
      <c r="C158" s="7" t="n"/>
      <c r="D158" s="7" t="n"/>
      <c r="E158" s="7" t="n"/>
      <c r="F158" s="7" t="n"/>
      <c r="G158" s="7" t="n"/>
      <c r="H158" s="7" t="n"/>
      <c r="I158" s="7" t="n"/>
      <c r="J158" s="7" t="n"/>
      <c r="K158" s="7" t="n"/>
      <c r="L158" s="8">
        <f>IF(K158="","",K158-TODAY())</f>
        <v/>
      </c>
      <c r="M158" s="7" t="n"/>
      <c r="N158" s="7" t="n"/>
      <c r="O158" s="8">
        <f>IF(OR(A158="",C158="",G158=""),"",IF(AND(G158&gt;=4,OR(C158="L1",C158="L2",C158="L3")),"Governs as L4 or above",IF(AND(G158=3,OR(C158="L1",C158="L2")),"Governs as L3",C158&amp;" as declared")))</f>
        <v/>
      </c>
      <c r="P158" s="8">
        <f>IF(A158="","",IF(OR(D158="No",H158="Yes",M158="No",G158&gt;=4),"High",IF(OR(N158="",G158=3,AND(K158&lt;&gt;"",K158&lt;TODAY())),"Elevated","Contained")))</f>
        <v/>
      </c>
      <c r="Q158" s="8">
        <f>IF(A158="","",IF(D158="No","Give this agent its own identity. A shared service account cannot be governed or revoked per agent.",IF(H158="Yes","Split the credential. A credential shared between agents makes attribution impossible after an incident.",IF(M158="No","Build a revocation path and time it. An untested revocation path is a documented intention.",IF(G158&gt;=4,"Narrow the scope to the minimum the workload needs, then re test. This is the dangerous cell: the agent inherits the posture of the credential, not of its tier.",IF(N158="","Test revocation and record the date.",IF(AND(K158&lt;&gt;"",K158&lt;TODAY()),"Authorisation has expired. Re authorise or revoke.","Maintain. Review on the scheduled date.")))))))</f>
        <v/>
      </c>
    </row>
    <row r="159">
      <c r="A159" s="7" t="n"/>
      <c r="B159" s="7" t="n"/>
      <c r="C159" s="7" t="n"/>
      <c r="D159" s="7" t="n"/>
      <c r="E159" s="7" t="n"/>
      <c r="F159" s="7" t="n"/>
      <c r="G159" s="7" t="n"/>
      <c r="H159" s="7" t="n"/>
      <c r="I159" s="7" t="n"/>
      <c r="J159" s="7" t="n"/>
      <c r="K159" s="7" t="n"/>
      <c r="L159" s="8">
        <f>IF(K159="","",K159-TODAY())</f>
        <v/>
      </c>
      <c r="M159" s="7" t="n"/>
      <c r="N159" s="7" t="n"/>
      <c r="O159" s="8">
        <f>IF(OR(A159="",C159="",G159=""),"",IF(AND(G159&gt;=4,OR(C159="L1",C159="L2",C159="L3")),"Governs as L4 or above",IF(AND(G159=3,OR(C159="L1",C159="L2")),"Governs as L3",C159&amp;" as declared")))</f>
        <v/>
      </c>
      <c r="P159" s="8">
        <f>IF(A159="","",IF(OR(D159="No",H159="Yes",M159="No",G159&gt;=4),"High",IF(OR(N159="",G159=3,AND(K159&lt;&gt;"",K159&lt;TODAY())),"Elevated","Contained")))</f>
        <v/>
      </c>
      <c r="Q159" s="8">
        <f>IF(A159="","",IF(D159="No","Give this agent its own identity. A shared service account cannot be governed or revoked per agent.",IF(H159="Yes","Split the credential. A credential shared between agents makes attribution impossible after an incident.",IF(M159="No","Build a revocation path and time it. An untested revocation path is a documented intention.",IF(G159&gt;=4,"Narrow the scope to the minimum the workload needs, then re test. This is the dangerous cell: the agent inherits the posture of the credential, not of its tier.",IF(N159="","Test revocation and record the date.",IF(AND(K159&lt;&gt;"",K159&lt;TODAY()),"Authorisation has expired. Re authorise or revoke.","Maintain. Review on the scheduled date.")))))))</f>
        <v/>
      </c>
    </row>
    <row r="160">
      <c r="A160" s="7" t="n"/>
      <c r="B160" s="7" t="n"/>
      <c r="C160" s="7" t="n"/>
      <c r="D160" s="7" t="n"/>
      <c r="E160" s="7" t="n"/>
      <c r="F160" s="7" t="n"/>
      <c r="G160" s="7" t="n"/>
      <c r="H160" s="7" t="n"/>
      <c r="I160" s="7" t="n"/>
      <c r="J160" s="7" t="n"/>
      <c r="K160" s="7" t="n"/>
      <c r="L160" s="8">
        <f>IF(K160="","",K160-TODAY())</f>
        <v/>
      </c>
      <c r="M160" s="7" t="n"/>
      <c r="N160" s="7" t="n"/>
      <c r="O160" s="8">
        <f>IF(OR(A160="",C160="",G160=""),"",IF(AND(G160&gt;=4,OR(C160="L1",C160="L2",C160="L3")),"Governs as L4 or above",IF(AND(G160=3,OR(C160="L1",C160="L2")),"Governs as L3",C160&amp;" as declared")))</f>
        <v/>
      </c>
      <c r="P160" s="8">
        <f>IF(A160="","",IF(OR(D160="No",H160="Yes",M160="No",G160&gt;=4),"High",IF(OR(N160="",G160=3,AND(K160&lt;&gt;"",K160&lt;TODAY())),"Elevated","Contained")))</f>
        <v/>
      </c>
      <c r="Q160" s="8">
        <f>IF(A160="","",IF(D160="No","Give this agent its own identity. A shared service account cannot be governed or revoked per agent.",IF(H160="Yes","Split the credential. A credential shared between agents makes attribution impossible after an incident.",IF(M160="No","Build a revocation path and time it. An untested revocation path is a documented intention.",IF(G160&gt;=4,"Narrow the scope to the minimum the workload needs, then re test. This is the dangerous cell: the agent inherits the posture of the credential, not of its tier.",IF(N160="","Test revocation and record the date.",IF(AND(K160&lt;&gt;"",K160&lt;TODAY()),"Authorisation has expired. Re authorise or revoke.","Maintain. Review on the scheduled date.")))))))</f>
        <v/>
      </c>
    </row>
    <row r="161">
      <c r="A161" s="7" t="n"/>
      <c r="B161" s="7" t="n"/>
      <c r="C161" s="7" t="n"/>
      <c r="D161" s="7" t="n"/>
      <c r="E161" s="7" t="n"/>
      <c r="F161" s="7" t="n"/>
      <c r="G161" s="7" t="n"/>
      <c r="H161" s="7" t="n"/>
      <c r="I161" s="7" t="n"/>
      <c r="J161" s="7" t="n"/>
      <c r="K161" s="7" t="n"/>
      <c r="L161" s="8">
        <f>IF(K161="","",K161-TODAY())</f>
        <v/>
      </c>
      <c r="M161" s="7" t="n"/>
      <c r="N161" s="7" t="n"/>
      <c r="O161" s="8">
        <f>IF(OR(A161="",C161="",G161=""),"",IF(AND(G161&gt;=4,OR(C161="L1",C161="L2",C161="L3")),"Governs as L4 or above",IF(AND(G161=3,OR(C161="L1",C161="L2")),"Governs as L3",C161&amp;" as declared")))</f>
        <v/>
      </c>
      <c r="P161" s="8">
        <f>IF(A161="","",IF(OR(D161="No",H161="Yes",M161="No",G161&gt;=4),"High",IF(OR(N161="",G161=3,AND(K161&lt;&gt;"",K161&lt;TODAY())),"Elevated","Contained")))</f>
        <v/>
      </c>
      <c r="Q161" s="8">
        <f>IF(A161="","",IF(D161="No","Give this agent its own identity. A shared service account cannot be governed or revoked per agent.",IF(H161="Yes","Split the credential. A credential shared between agents makes attribution impossible after an incident.",IF(M161="No","Build a revocation path and time it. An untested revocation path is a documented intention.",IF(G161&gt;=4,"Narrow the scope to the minimum the workload needs, then re test. This is the dangerous cell: the agent inherits the posture of the credential, not of its tier.",IF(N161="","Test revocation and record the date.",IF(AND(K161&lt;&gt;"",K161&lt;TODAY()),"Authorisation has expired. Re authorise or revoke.","Maintain. Review on the scheduled date.")))))))</f>
        <v/>
      </c>
    </row>
    <row r="162">
      <c r="A162" s="7" t="n"/>
      <c r="B162" s="7" t="n"/>
      <c r="C162" s="7" t="n"/>
      <c r="D162" s="7" t="n"/>
      <c r="E162" s="7" t="n"/>
      <c r="F162" s="7" t="n"/>
      <c r="G162" s="7" t="n"/>
      <c r="H162" s="7" t="n"/>
      <c r="I162" s="7" t="n"/>
      <c r="J162" s="7" t="n"/>
      <c r="K162" s="7" t="n"/>
      <c r="L162" s="8">
        <f>IF(K162="","",K162-TODAY())</f>
        <v/>
      </c>
      <c r="M162" s="7" t="n"/>
      <c r="N162" s="7" t="n"/>
      <c r="O162" s="8">
        <f>IF(OR(A162="",C162="",G162=""),"",IF(AND(G162&gt;=4,OR(C162="L1",C162="L2",C162="L3")),"Governs as L4 or above",IF(AND(G162=3,OR(C162="L1",C162="L2")),"Governs as L3",C162&amp;" as declared")))</f>
        <v/>
      </c>
      <c r="P162" s="8">
        <f>IF(A162="","",IF(OR(D162="No",H162="Yes",M162="No",G162&gt;=4),"High",IF(OR(N162="",G162=3,AND(K162&lt;&gt;"",K162&lt;TODAY())),"Elevated","Contained")))</f>
        <v/>
      </c>
      <c r="Q162" s="8">
        <f>IF(A162="","",IF(D162="No","Give this agent its own identity. A shared service account cannot be governed or revoked per agent.",IF(H162="Yes","Split the credential. A credential shared between agents makes attribution impossible after an incident.",IF(M162="No","Build a revocation path and time it. An untested revocation path is a documented intention.",IF(G162&gt;=4,"Narrow the scope to the minimum the workload needs, then re test. This is the dangerous cell: the agent inherits the posture of the credential, not of its tier.",IF(N162="","Test revocation and record the date.",IF(AND(K162&lt;&gt;"",K162&lt;TODAY()),"Authorisation has expired. Re authorise or revoke.","Maintain. Review on the scheduled date.")))))))</f>
        <v/>
      </c>
    </row>
    <row r="163">
      <c r="A163" s="7" t="n"/>
      <c r="B163" s="7" t="n"/>
      <c r="C163" s="7" t="n"/>
      <c r="D163" s="7" t="n"/>
      <c r="E163" s="7" t="n"/>
      <c r="F163" s="7" t="n"/>
      <c r="G163" s="7" t="n"/>
      <c r="H163" s="7" t="n"/>
      <c r="I163" s="7" t="n"/>
      <c r="J163" s="7" t="n"/>
      <c r="K163" s="7" t="n"/>
      <c r="L163" s="8">
        <f>IF(K163="","",K163-TODAY())</f>
        <v/>
      </c>
      <c r="M163" s="7" t="n"/>
      <c r="N163" s="7" t="n"/>
      <c r="O163" s="8">
        <f>IF(OR(A163="",C163="",G163=""),"",IF(AND(G163&gt;=4,OR(C163="L1",C163="L2",C163="L3")),"Governs as L4 or above",IF(AND(G163=3,OR(C163="L1",C163="L2")),"Governs as L3",C163&amp;" as declared")))</f>
        <v/>
      </c>
      <c r="P163" s="8">
        <f>IF(A163="","",IF(OR(D163="No",H163="Yes",M163="No",G163&gt;=4),"High",IF(OR(N163="",G163=3,AND(K163&lt;&gt;"",K163&lt;TODAY())),"Elevated","Contained")))</f>
        <v/>
      </c>
      <c r="Q163" s="8">
        <f>IF(A163="","",IF(D163="No","Give this agent its own identity. A shared service account cannot be governed or revoked per agent.",IF(H163="Yes","Split the credential. A credential shared between agents makes attribution impossible after an incident.",IF(M163="No","Build a revocation path and time it. An untested revocation path is a documented intention.",IF(G163&gt;=4,"Narrow the scope to the minimum the workload needs, then re test. This is the dangerous cell: the agent inherits the posture of the credential, not of its tier.",IF(N163="","Test revocation and record the date.",IF(AND(K163&lt;&gt;"",K163&lt;TODAY()),"Authorisation has expired. Re authorise or revoke.","Maintain. Review on the scheduled date.")))))))</f>
        <v/>
      </c>
    </row>
    <row r="164">
      <c r="A164" s="7" t="n"/>
      <c r="B164" s="7" t="n"/>
      <c r="C164" s="7" t="n"/>
      <c r="D164" s="7" t="n"/>
      <c r="E164" s="7" t="n"/>
      <c r="F164" s="7" t="n"/>
      <c r="G164" s="7" t="n"/>
      <c r="H164" s="7" t="n"/>
      <c r="I164" s="7" t="n"/>
      <c r="J164" s="7" t="n"/>
      <c r="K164" s="7" t="n"/>
      <c r="L164" s="8">
        <f>IF(K164="","",K164-TODAY())</f>
        <v/>
      </c>
      <c r="M164" s="7" t="n"/>
      <c r="N164" s="7" t="n"/>
      <c r="O164" s="8">
        <f>IF(OR(A164="",C164="",G164=""),"",IF(AND(G164&gt;=4,OR(C164="L1",C164="L2",C164="L3")),"Governs as L4 or above",IF(AND(G164=3,OR(C164="L1",C164="L2")),"Governs as L3",C164&amp;" as declared")))</f>
        <v/>
      </c>
      <c r="P164" s="8">
        <f>IF(A164="","",IF(OR(D164="No",H164="Yes",M164="No",G164&gt;=4),"High",IF(OR(N164="",G164=3,AND(K164&lt;&gt;"",K164&lt;TODAY())),"Elevated","Contained")))</f>
        <v/>
      </c>
      <c r="Q164" s="8">
        <f>IF(A164="","",IF(D164="No","Give this agent its own identity. A shared service account cannot be governed or revoked per agent.",IF(H164="Yes","Split the credential. A credential shared between agents makes attribution impossible after an incident.",IF(M164="No","Build a revocation path and time it. An untested revocation path is a documented intention.",IF(G164&gt;=4,"Narrow the scope to the minimum the workload needs, then re test. This is the dangerous cell: the agent inherits the posture of the credential, not of its tier.",IF(N164="","Test revocation and record the date.",IF(AND(K164&lt;&gt;"",K164&lt;TODAY()),"Authorisation has expired. Re authorise or revoke.","Maintain. Review on the scheduled date.")))))))</f>
        <v/>
      </c>
    </row>
    <row r="165">
      <c r="A165" s="7" t="n"/>
      <c r="B165" s="7" t="n"/>
      <c r="C165" s="7" t="n"/>
      <c r="D165" s="7" t="n"/>
      <c r="E165" s="7" t="n"/>
      <c r="F165" s="7" t="n"/>
      <c r="G165" s="7" t="n"/>
      <c r="H165" s="7" t="n"/>
      <c r="I165" s="7" t="n"/>
      <c r="J165" s="7" t="n"/>
      <c r="K165" s="7" t="n"/>
      <c r="L165" s="8">
        <f>IF(K165="","",K165-TODAY())</f>
        <v/>
      </c>
      <c r="M165" s="7" t="n"/>
      <c r="N165" s="7" t="n"/>
      <c r="O165" s="8">
        <f>IF(OR(A165="",C165="",G165=""),"",IF(AND(G165&gt;=4,OR(C165="L1",C165="L2",C165="L3")),"Governs as L4 or above",IF(AND(G165=3,OR(C165="L1",C165="L2")),"Governs as L3",C165&amp;" as declared")))</f>
        <v/>
      </c>
      <c r="P165" s="8">
        <f>IF(A165="","",IF(OR(D165="No",H165="Yes",M165="No",G165&gt;=4),"High",IF(OR(N165="",G165=3,AND(K165&lt;&gt;"",K165&lt;TODAY())),"Elevated","Contained")))</f>
        <v/>
      </c>
      <c r="Q165" s="8">
        <f>IF(A165="","",IF(D165="No","Give this agent its own identity. A shared service account cannot be governed or revoked per agent.",IF(H165="Yes","Split the credential. A credential shared between agents makes attribution impossible after an incident.",IF(M165="No","Build a revocation path and time it. An untested revocation path is a documented intention.",IF(G165&gt;=4,"Narrow the scope to the minimum the workload needs, then re test. This is the dangerous cell: the agent inherits the posture of the credential, not of its tier.",IF(N165="","Test revocation and record the date.",IF(AND(K165&lt;&gt;"",K165&lt;TODAY()),"Authorisation has expired. Re authorise or revoke.","Maintain. Review on the scheduled date.")))))))</f>
        <v/>
      </c>
    </row>
    <row r="166">
      <c r="A166" s="7" t="n"/>
      <c r="B166" s="7" t="n"/>
      <c r="C166" s="7" t="n"/>
      <c r="D166" s="7" t="n"/>
      <c r="E166" s="7" t="n"/>
      <c r="F166" s="7" t="n"/>
      <c r="G166" s="7" t="n"/>
      <c r="H166" s="7" t="n"/>
      <c r="I166" s="7" t="n"/>
      <c r="J166" s="7" t="n"/>
      <c r="K166" s="7" t="n"/>
      <c r="L166" s="8">
        <f>IF(K166="","",K166-TODAY())</f>
        <v/>
      </c>
      <c r="M166" s="7" t="n"/>
      <c r="N166" s="7" t="n"/>
      <c r="O166" s="8">
        <f>IF(OR(A166="",C166="",G166=""),"",IF(AND(G166&gt;=4,OR(C166="L1",C166="L2",C166="L3")),"Governs as L4 or above",IF(AND(G166=3,OR(C166="L1",C166="L2")),"Governs as L3",C166&amp;" as declared")))</f>
        <v/>
      </c>
      <c r="P166" s="8">
        <f>IF(A166="","",IF(OR(D166="No",H166="Yes",M166="No",G166&gt;=4),"High",IF(OR(N166="",G166=3,AND(K166&lt;&gt;"",K166&lt;TODAY())),"Elevated","Contained")))</f>
        <v/>
      </c>
      <c r="Q166" s="8">
        <f>IF(A166="","",IF(D166="No","Give this agent its own identity. A shared service account cannot be governed or revoked per agent.",IF(H166="Yes","Split the credential. A credential shared between agents makes attribution impossible after an incident.",IF(M166="No","Build a revocation path and time it. An untested revocation path is a documented intention.",IF(G166&gt;=4,"Narrow the scope to the minimum the workload needs, then re test. This is the dangerous cell: the agent inherits the posture of the credential, not of its tier.",IF(N166="","Test revocation and record the date.",IF(AND(K166&lt;&gt;"",K166&lt;TODAY()),"Authorisation has expired. Re authorise or revoke.","Maintain. Review on the scheduled date.")))))))</f>
        <v/>
      </c>
    </row>
    <row r="167">
      <c r="A167" s="7" t="n"/>
      <c r="B167" s="7" t="n"/>
      <c r="C167" s="7" t="n"/>
      <c r="D167" s="7" t="n"/>
      <c r="E167" s="7" t="n"/>
      <c r="F167" s="7" t="n"/>
      <c r="G167" s="7" t="n"/>
      <c r="H167" s="7" t="n"/>
      <c r="I167" s="7" t="n"/>
      <c r="J167" s="7" t="n"/>
      <c r="K167" s="7" t="n"/>
      <c r="L167" s="8">
        <f>IF(K167="","",K167-TODAY())</f>
        <v/>
      </c>
      <c r="M167" s="7" t="n"/>
      <c r="N167" s="7" t="n"/>
      <c r="O167" s="8">
        <f>IF(OR(A167="",C167="",G167=""),"",IF(AND(G167&gt;=4,OR(C167="L1",C167="L2",C167="L3")),"Governs as L4 or above",IF(AND(G167=3,OR(C167="L1",C167="L2")),"Governs as L3",C167&amp;" as declared")))</f>
        <v/>
      </c>
      <c r="P167" s="8">
        <f>IF(A167="","",IF(OR(D167="No",H167="Yes",M167="No",G167&gt;=4),"High",IF(OR(N167="",G167=3,AND(K167&lt;&gt;"",K167&lt;TODAY())),"Elevated","Contained")))</f>
        <v/>
      </c>
      <c r="Q167" s="8">
        <f>IF(A167="","",IF(D167="No","Give this agent its own identity. A shared service account cannot be governed or revoked per agent.",IF(H167="Yes","Split the credential. A credential shared between agents makes attribution impossible after an incident.",IF(M167="No","Build a revocation path and time it. An untested revocation path is a documented intention.",IF(G167&gt;=4,"Narrow the scope to the minimum the workload needs, then re test. This is the dangerous cell: the agent inherits the posture of the credential, not of its tier.",IF(N167="","Test revocation and record the date.",IF(AND(K167&lt;&gt;"",K167&lt;TODAY()),"Authorisation has expired. Re authorise or revoke.","Maintain. Review on the scheduled date.")))))))</f>
        <v/>
      </c>
    </row>
    <row r="168">
      <c r="A168" s="7" t="n"/>
      <c r="B168" s="7" t="n"/>
      <c r="C168" s="7" t="n"/>
      <c r="D168" s="7" t="n"/>
      <c r="E168" s="7" t="n"/>
      <c r="F168" s="7" t="n"/>
      <c r="G168" s="7" t="n"/>
      <c r="H168" s="7" t="n"/>
      <c r="I168" s="7" t="n"/>
      <c r="J168" s="7" t="n"/>
      <c r="K168" s="7" t="n"/>
      <c r="L168" s="8">
        <f>IF(K168="","",K168-TODAY())</f>
        <v/>
      </c>
      <c r="M168" s="7" t="n"/>
      <c r="N168" s="7" t="n"/>
      <c r="O168" s="8">
        <f>IF(OR(A168="",C168="",G168=""),"",IF(AND(G168&gt;=4,OR(C168="L1",C168="L2",C168="L3")),"Governs as L4 or above",IF(AND(G168=3,OR(C168="L1",C168="L2")),"Governs as L3",C168&amp;" as declared")))</f>
        <v/>
      </c>
      <c r="P168" s="8">
        <f>IF(A168="","",IF(OR(D168="No",H168="Yes",M168="No",G168&gt;=4),"High",IF(OR(N168="",G168=3,AND(K168&lt;&gt;"",K168&lt;TODAY())),"Elevated","Contained")))</f>
        <v/>
      </c>
      <c r="Q168" s="8">
        <f>IF(A168="","",IF(D168="No","Give this agent its own identity. A shared service account cannot be governed or revoked per agent.",IF(H168="Yes","Split the credential. A credential shared between agents makes attribution impossible after an incident.",IF(M168="No","Build a revocation path and time it. An untested revocation path is a documented intention.",IF(G168&gt;=4,"Narrow the scope to the minimum the workload needs, then re test. This is the dangerous cell: the agent inherits the posture of the credential, not of its tier.",IF(N168="","Test revocation and record the date.",IF(AND(K168&lt;&gt;"",K168&lt;TODAY()),"Authorisation has expired. Re authorise or revoke.","Maintain. Review on the scheduled date.")))))))</f>
        <v/>
      </c>
    </row>
    <row r="169">
      <c r="A169" s="7" t="n"/>
      <c r="B169" s="7" t="n"/>
      <c r="C169" s="7" t="n"/>
      <c r="D169" s="7" t="n"/>
      <c r="E169" s="7" t="n"/>
      <c r="F169" s="7" t="n"/>
      <c r="G169" s="7" t="n"/>
      <c r="H169" s="7" t="n"/>
      <c r="I169" s="7" t="n"/>
      <c r="J169" s="7" t="n"/>
      <c r="K169" s="7" t="n"/>
      <c r="L169" s="8">
        <f>IF(K169="","",K169-TODAY())</f>
        <v/>
      </c>
      <c r="M169" s="7" t="n"/>
      <c r="N169" s="7" t="n"/>
      <c r="O169" s="8">
        <f>IF(OR(A169="",C169="",G169=""),"",IF(AND(G169&gt;=4,OR(C169="L1",C169="L2",C169="L3")),"Governs as L4 or above",IF(AND(G169=3,OR(C169="L1",C169="L2")),"Governs as L3",C169&amp;" as declared")))</f>
        <v/>
      </c>
      <c r="P169" s="8">
        <f>IF(A169="","",IF(OR(D169="No",H169="Yes",M169="No",G169&gt;=4),"High",IF(OR(N169="",G169=3,AND(K169&lt;&gt;"",K169&lt;TODAY())),"Elevated","Contained")))</f>
        <v/>
      </c>
      <c r="Q169" s="8">
        <f>IF(A169="","",IF(D169="No","Give this agent its own identity. A shared service account cannot be governed or revoked per agent.",IF(H169="Yes","Split the credential. A credential shared between agents makes attribution impossible after an incident.",IF(M169="No","Build a revocation path and time it. An untested revocation path is a documented intention.",IF(G169&gt;=4,"Narrow the scope to the minimum the workload needs, then re test. This is the dangerous cell: the agent inherits the posture of the credential, not of its tier.",IF(N169="","Test revocation and record the date.",IF(AND(K169&lt;&gt;"",K169&lt;TODAY()),"Authorisation has expired. Re authorise or revoke.","Maintain. Review on the scheduled date.")))))))</f>
        <v/>
      </c>
    </row>
    <row r="170">
      <c r="A170" s="7" t="n"/>
      <c r="B170" s="7" t="n"/>
      <c r="C170" s="7" t="n"/>
      <c r="D170" s="7" t="n"/>
      <c r="E170" s="7" t="n"/>
      <c r="F170" s="7" t="n"/>
      <c r="G170" s="7" t="n"/>
      <c r="H170" s="7" t="n"/>
      <c r="I170" s="7" t="n"/>
      <c r="J170" s="7" t="n"/>
      <c r="K170" s="7" t="n"/>
      <c r="L170" s="8">
        <f>IF(K170="","",K170-TODAY())</f>
        <v/>
      </c>
      <c r="M170" s="7" t="n"/>
      <c r="N170" s="7" t="n"/>
      <c r="O170" s="8">
        <f>IF(OR(A170="",C170="",G170=""),"",IF(AND(G170&gt;=4,OR(C170="L1",C170="L2",C170="L3")),"Governs as L4 or above",IF(AND(G170=3,OR(C170="L1",C170="L2")),"Governs as L3",C170&amp;" as declared")))</f>
        <v/>
      </c>
      <c r="P170" s="8">
        <f>IF(A170="","",IF(OR(D170="No",H170="Yes",M170="No",G170&gt;=4),"High",IF(OR(N170="",G170=3,AND(K170&lt;&gt;"",K170&lt;TODAY())),"Elevated","Contained")))</f>
        <v/>
      </c>
      <c r="Q170" s="8">
        <f>IF(A170="","",IF(D170="No","Give this agent its own identity. A shared service account cannot be governed or revoked per agent.",IF(H170="Yes","Split the credential. A credential shared between agents makes attribution impossible after an incident.",IF(M170="No","Build a revocation path and time it. An untested revocation path is a documented intention.",IF(G170&gt;=4,"Narrow the scope to the minimum the workload needs, then re test. This is the dangerous cell: the agent inherits the posture of the credential, not of its tier.",IF(N170="","Test revocation and record the date.",IF(AND(K170&lt;&gt;"",K170&lt;TODAY()),"Authorisation has expired. Re authorise or revoke.","Maintain. Review on the scheduled date.")))))))</f>
        <v/>
      </c>
    </row>
    <row r="171">
      <c r="A171" s="7" t="n"/>
      <c r="B171" s="7" t="n"/>
      <c r="C171" s="7" t="n"/>
      <c r="D171" s="7" t="n"/>
      <c r="E171" s="7" t="n"/>
      <c r="F171" s="7" t="n"/>
      <c r="G171" s="7" t="n"/>
      <c r="H171" s="7" t="n"/>
      <c r="I171" s="7" t="n"/>
      <c r="J171" s="7" t="n"/>
      <c r="K171" s="7" t="n"/>
      <c r="L171" s="8">
        <f>IF(K171="","",K171-TODAY())</f>
        <v/>
      </c>
      <c r="M171" s="7" t="n"/>
      <c r="N171" s="7" t="n"/>
      <c r="O171" s="8">
        <f>IF(OR(A171="",C171="",G171=""),"",IF(AND(G171&gt;=4,OR(C171="L1",C171="L2",C171="L3")),"Governs as L4 or above",IF(AND(G171=3,OR(C171="L1",C171="L2")),"Governs as L3",C171&amp;" as declared")))</f>
        <v/>
      </c>
      <c r="P171" s="8">
        <f>IF(A171="","",IF(OR(D171="No",H171="Yes",M171="No",G171&gt;=4),"High",IF(OR(N171="",G171=3,AND(K171&lt;&gt;"",K171&lt;TODAY())),"Elevated","Contained")))</f>
        <v/>
      </c>
      <c r="Q171" s="8">
        <f>IF(A171="","",IF(D171="No","Give this agent its own identity. A shared service account cannot be governed or revoked per agent.",IF(H171="Yes","Split the credential. A credential shared between agents makes attribution impossible after an incident.",IF(M171="No","Build a revocation path and time it. An untested revocation path is a documented intention.",IF(G171&gt;=4,"Narrow the scope to the minimum the workload needs, then re test. This is the dangerous cell: the agent inherits the posture of the credential, not of its tier.",IF(N171="","Test revocation and record the date.",IF(AND(K171&lt;&gt;"",K171&lt;TODAY()),"Authorisation has expired. Re authorise or revoke.","Maintain. Review on the scheduled date.")))))))</f>
        <v/>
      </c>
    </row>
    <row r="172">
      <c r="A172" s="7" t="n"/>
      <c r="B172" s="7" t="n"/>
      <c r="C172" s="7" t="n"/>
      <c r="D172" s="7" t="n"/>
      <c r="E172" s="7" t="n"/>
      <c r="F172" s="7" t="n"/>
      <c r="G172" s="7" t="n"/>
      <c r="H172" s="7" t="n"/>
      <c r="I172" s="7" t="n"/>
      <c r="J172" s="7" t="n"/>
      <c r="K172" s="7" t="n"/>
      <c r="L172" s="8">
        <f>IF(K172="","",K172-TODAY())</f>
        <v/>
      </c>
      <c r="M172" s="7" t="n"/>
      <c r="N172" s="7" t="n"/>
      <c r="O172" s="8">
        <f>IF(OR(A172="",C172="",G172=""),"",IF(AND(G172&gt;=4,OR(C172="L1",C172="L2",C172="L3")),"Governs as L4 or above",IF(AND(G172=3,OR(C172="L1",C172="L2")),"Governs as L3",C172&amp;" as declared")))</f>
        <v/>
      </c>
      <c r="P172" s="8">
        <f>IF(A172="","",IF(OR(D172="No",H172="Yes",M172="No",G172&gt;=4),"High",IF(OR(N172="",G172=3,AND(K172&lt;&gt;"",K172&lt;TODAY())),"Elevated","Contained")))</f>
        <v/>
      </c>
      <c r="Q172" s="8">
        <f>IF(A172="","",IF(D172="No","Give this agent its own identity. A shared service account cannot be governed or revoked per agent.",IF(H172="Yes","Split the credential. A credential shared between agents makes attribution impossible after an incident.",IF(M172="No","Build a revocation path and time it. An untested revocation path is a documented intention.",IF(G172&gt;=4,"Narrow the scope to the minimum the workload needs, then re test. This is the dangerous cell: the agent inherits the posture of the credential, not of its tier.",IF(N172="","Test revocation and record the date.",IF(AND(K172&lt;&gt;"",K172&lt;TODAY()),"Authorisation has expired. Re authorise or revoke.","Maintain. Review on the scheduled date.")))))))</f>
        <v/>
      </c>
    </row>
    <row r="173">
      <c r="A173" s="7" t="n"/>
      <c r="B173" s="7" t="n"/>
      <c r="C173" s="7" t="n"/>
      <c r="D173" s="7" t="n"/>
      <c r="E173" s="7" t="n"/>
      <c r="F173" s="7" t="n"/>
      <c r="G173" s="7" t="n"/>
      <c r="H173" s="7" t="n"/>
      <c r="I173" s="7" t="n"/>
      <c r="J173" s="7" t="n"/>
      <c r="K173" s="7" t="n"/>
      <c r="L173" s="8">
        <f>IF(K173="","",K173-TODAY())</f>
        <v/>
      </c>
      <c r="M173" s="7" t="n"/>
      <c r="N173" s="7" t="n"/>
      <c r="O173" s="8">
        <f>IF(OR(A173="",C173="",G173=""),"",IF(AND(G173&gt;=4,OR(C173="L1",C173="L2",C173="L3")),"Governs as L4 or above",IF(AND(G173=3,OR(C173="L1",C173="L2")),"Governs as L3",C173&amp;" as declared")))</f>
        <v/>
      </c>
      <c r="P173" s="8">
        <f>IF(A173="","",IF(OR(D173="No",H173="Yes",M173="No",G173&gt;=4),"High",IF(OR(N173="",G173=3,AND(K173&lt;&gt;"",K173&lt;TODAY())),"Elevated","Contained")))</f>
        <v/>
      </c>
      <c r="Q173" s="8">
        <f>IF(A173="","",IF(D173="No","Give this agent its own identity. A shared service account cannot be governed or revoked per agent.",IF(H173="Yes","Split the credential. A credential shared between agents makes attribution impossible after an incident.",IF(M173="No","Build a revocation path and time it. An untested revocation path is a documented intention.",IF(G173&gt;=4,"Narrow the scope to the minimum the workload needs, then re test. This is the dangerous cell: the agent inherits the posture of the credential, not of its tier.",IF(N173="","Test revocation and record the date.",IF(AND(K173&lt;&gt;"",K173&lt;TODAY()),"Authorisation has expired. Re authorise or revoke.","Maintain. Review on the scheduled date.")))))))</f>
        <v/>
      </c>
    </row>
    <row r="174">
      <c r="A174" s="7" t="n"/>
      <c r="B174" s="7" t="n"/>
      <c r="C174" s="7" t="n"/>
      <c r="D174" s="7" t="n"/>
      <c r="E174" s="7" t="n"/>
      <c r="F174" s="7" t="n"/>
      <c r="G174" s="7" t="n"/>
      <c r="H174" s="7" t="n"/>
      <c r="I174" s="7" t="n"/>
      <c r="J174" s="7" t="n"/>
      <c r="K174" s="7" t="n"/>
      <c r="L174" s="8">
        <f>IF(K174="","",K174-TODAY())</f>
        <v/>
      </c>
      <c r="M174" s="7" t="n"/>
      <c r="N174" s="7" t="n"/>
      <c r="O174" s="8">
        <f>IF(OR(A174="",C174="",G174=""),"",IF(AND(G174&gt;=4,OR(C174="L1",C174="L2",C174="L3")),"Governs as L4 or above",IF(AND(G174=3,OR(C174="L1",C174="L2")),"Governs as L3",C174&amp;" as declared")))</f>
        <v/>
      </c>
      <c r="P174" s="8">
        <f>IF(A174="","",IF(OR(D174="No",H174="Yes",M174="No",G174&gt;=4),"High",IF(OR(N174="",G174=3,AND(K174&lt;&gt;"",K174&lt;TODAY())),"Elevated","Contained")))</f>
        <v/>
      </c>
      <c r="Q174" s="8">
        <f>IF(A174="","",IF(D174="No","Give this agent its own identity. A shared service account cannot be governed or revoked per agent.",IF(H174="Yes","Split the credential. A credential shared between agents makes attribution impossible after an incident.",IF(M174="No","Build a revocation path and time it. An untested revocation path is a documented intention.",IF(G174&gt;=4,"Narrow the scope to the minimum the workload needs, then re test. This is the dangerous cell: the agent inherits the posture of the credential, not of its tier.",IF(N174="","Test revocation and record the date.",IF(AND(K174&lt;&gt;"",K174&lt;TODAY()),"Authorisation has expired. Re authorise or revoke.","Maintain. Review on the scheduled date.")))))))</f>
        <v/>
      </c>
    </row>
    <row r="175">
      <c r="A175" s="7" t="n"/>
      <c r="B175" s="7" t="n"/>
      <c r="C175" s="7" t="n"/>
      <c r="D175" s="7" t="n"/>
      <c r="E175" s="7" t="n"/>
      <c r="F175" s="7" t="n"/>
      <c r="G175" s="7" t="n"/>
      <c r="H175" s="7" t="n"/>
      <c r="I175" s="7" t="n"/>
      <c r="J175" s="7" t="n"/>
      <c r="K175" s="7" t="n"/>
      <c r="L175" s="8">
        <f>IF(K175="","",K175-TODAY())</f>
        <v/>
      </c>
      <c r="M175" s="7" t="n"/>
      <c r="N175" s="7" t="n"/>
      <c r="O175" s="8">
        <f>IF(OR(A175="",C175="",G175=""),"",IF(AND(G175&gt;=4,OR(C175="L1",C175="L2",C175="L3")),"Governs as L4 or above",IF(AND(G175=3,OR(C175="L1",C175="L2")),"Governs as L3",C175&amp;" as declared")))</f>
        <v/>
      </c>
      <c r="P175" s="8">
        <f>IF(A175="","",IF(OR(D175="No",H175="Yes",M175="No",G175&gt;=4),"High",IF(OR(N175="",G175=3,AND(K175&lt;&gt;"",K175&lt;TODAY())),"Elevated","Contained")))</f>
        <v/>
      </c>
      <c r="Q175" s="8">
        <f>IF(A175="","",IF(D175="No","Give this agent its own identity. A shared service account cannot be governed or revoked per agent.",IF(H175="Yes","Split the credential. A credential shared between agents makes attribution impossible after an incident.",IF(M175="No","Build a revocation path and time it. An untested revocation path is a documented intention.",IF(G175&gt;=4,"Narrow the scope to the minimum the workload needs, then re test. This is the dangerous cell: the agent inherits the posture of the credential, not of its tier.",IF(N175="","Test revocation and record the date.",IF(AND(K175&lt;&gt;"",K175&lt;TODAY()),"Authorisation has expired. Re authorise or revoke.","Maintain. Review on the scheduled date.")))))))</f>
        <v/>
      </c>
    </row>
    <row r="176">
      <c r="A176" s="7" t="n"/>
      <c r="B176" s="7" t="n"/>
      <c r="C176" s="7" t="n"/>
      <c r="D176" s="7" t="n"/>
      <c r="E176" s="7" t="n"/>
      <c r="F176" s="7" t="n"/>
      <c r="G176" s="7" t="n"/>
      <c r="H176" s="7" t="n"/>
      <c r="I176" s="7" t="n"/>
      <c r="J176" s="7" t="n"/>
      <c r="K176" s="7" t="n"/>
      <c r="L176" s="8">
        <f>IF(K176="","",K176-TODAY())</f>
        <v/>
      </c>
      <c r="M176" s="7" t="n"/>
      <c r="N176" s="7" t="n"/>
      <c r="O176" s="8">
        <f>IF(OR(A176="",C176="",G176=""),"",IF(AND(G176&gt;=4,OR(C176="L1",C176="L2",C176="L3")),"Governs as L4 or above",IF(AND(G176=3,OR(C176="L1",C176="L2")),"Governs as L3",C176&amp;" as declared")))</f>
        <v/>
      </c>
      <c r="P176" s="8">
        <f>IF(A176="","",IF(OR(D176="No",H176="Yes",M176="No",G176&gt;=4),"High",IF(OR(N176="",G176=3,AND(K176&lt;&gt;"",K176&lt;TODAY())),"Elevated","Contained")))</f>
        <v/>
      </c>
      <c r="Q176" s="8">
        <f>IF(A176="","",IF(D176="No","Give this agent its own identity. A shared service account cannot be governed or revoked per agent.",IF(H176="Yes","Split the credential. A credential shared between agents makes attribution impossible after an incident.",IF(M176="No","Build a revocation path and time it. An untested revocation path is a documented intention.",IF(G176&gt;=4,"Narrow the scope to the minimum the workload needs, then re test. This is the dangerous cell: the agent inherits the posture of the credential, not of its tier.",IF(N176="","Test revocation and record the date.",IF(AND(K176&lt;&gt;"",K176&lt;TODAY()),"Authorisation has expired. Re authorise or revoke.","Maintain. Review on the scheduled date.")))))))</f>
        <v/>
      </c>
    </row>
    <row r="177">
      <c r="A177" s="7" t="n"/>
      <c r="B177" s="7" t="n"/>
      <c r="C177" s="7" t="n"/>
      <c r="D177" s="7" t="n"/>
      <c r="E177" s="7" t="n"/>
      <c r="F177" s="7" t="n"/>
      <c r="G177" s="7" t="n"/>
      <c r="H177" s="7" t="n"/>
      <c r="I177" s="7" t="n"/>
      <c r="J177" s="7" t="n"/>
      <c r="K177" s="7" t="n"/>
      <c r="L177" s="8">
        <f>IF(K177="","",K177-TODAY())</f>
        <v/>
      </c>
      <c r="M177" s="7" t="n"/>
      <c r="N177" s="7" t="n"/>
      <c r="O177" s="8">
        <f>IF(OR(A177="",C177="",G177=""),"",IF(AND(G177&gt;=4,OR(C177="L1",C177="L2",C177="L3")),"Governs as L4 or above",IF(AND(G177=3,OR(C177="L1",C177="L2")),"Governs as L3",C177&amp;" as declared")))</f>
        <v/>
      </c>
      <c r="P177" s="8">
        <f>IF(A177="","",IF(OR(D177="No",H177="Yes",M177="No",G177&gt;=4),"High",IF(OR(N177="",G177=3,AND(K177&lt;&gt;"",K177&lt;TODAY())),"Elevated","Contained")))</f>
        <v/>
      </c>
      <c r="Q177" s="8">
        <f>IF(A177="","",IF(D177="No","Give this agent its own identity. A shared service account cannot be governed or revoked per agent.",IF(H177="Yes","Split the credential. A credential shared between agents makes attribution impossible after an incident.",IF(M177="No","Build a revocation path and time it. An untested revocation path is a documented intention.",IF(G177&gt;=4,"Narrow the scope to the minimum the workload needs, then re test. This is the dangerous cell: the agent inherits the posture of the credential, not of its tier.",IF(N177="","Test revocation and record the date.",IF(AND(K177&lt;&gt;"",K177&lt;TODAY()),"Authorisation has expired. Re authorise or revoke.","Maintain. Review on the scheduled date.")))))))</f>
        <v/>
      </c>
    </row>
    <row r="178">
      <c r="A178" s="7" t="n"/>
      <c r="B178" s="7" t="n"/>
      <c r="C178" s="7" t="n"/>
      <c r="D178" s="7" t="n"/>
      <c r="E178" s="7" t="n"/>
      <c r="F178" s="7" t="n"/>
      <c r="G178" s="7" t="n"/>
      <c r="H178" s="7" t="n"/>
      <c r="I178" s="7" t="n"/>
      <c r="J178" s="7" t="n"/>
      <c r="K178" s="7" t="n"/>
      <c r="L178" s="8">
        <f>IF(K178="","",K178-TODAY())</f>
        <v/>
      </c>
      <c r="M178" s="7" t="n"/>
      <c r="N178" s="7" t="n"/>
      <c r="O178" s="8">
        <f>IF(OR(A178="",C178="",G178=""),"",IF(AND(G178&gt;=4,OR(C178="L1",C178="L2",C178="L3")),"Governs as L4 or above",IF(AND(G178=3,OR(C178="L1",C178="L2")),"Governs as L3",C178&amp;" as declared")))</f>
        <v/>
      </c>
      <c r="P178" s="8">
        <f>IF(A178="","",IF(OR(D178="No",H178="Yes",M178="No",G178&gt;=4),"High",IF(OR(N178="",G178=3,AND(K178&lt;&gt;"",K178&lt;TODAY())),"Elevated","Contained")))</f>
        <v/>
      </c>
      <c r="Q178" s="8">
        <f>IF(A178="","",IF(D178="No","Give this agent its own identity. A shared service account cannot be governed or revoked per agent.",IF(H178="Yes","Split the credential. A credential shared between agents makes attribution impossible after an incident.",IF(M178="No","Build a revocation path and time it. An untested revocation path is a documented intention.",IF(G178&gt;=4,"Narrow the scope to the minimum the workload needs, then re test. This is the dangerous cell: the agent inherits the posture of the credential, not of its tier.",IF(N178="","Test revocation and record the date.",IF(AND(K178&lt;&gt;"",K178&lt;TODAY()),"Authorisation has expired. Re authorise or revoke.","Maintain. Review on the scheduled date.")))))))</f>
        <v/>
      </c>
    </row>
    <row r="179">
      <c r="A179" s="7" t="n"/>
      <c r="B179" s="7" t="n"/>
      <c r="C179" s="7" t="n"/>
      <c r="D179" s="7" t="n"/>
      <c r="E179" s="7" t="n"/>
      <c r="F179" s="7" t="n"/>
      <c r="G179" s="7" t="n"/>
      <c r="H179" s="7" t="n"/>
      <c r="I179" s="7" t="n"/>
      <c r="J179" s="7" t="n"/>
      <c r="K179" s="7" t="n"/>
      <c r="L179" s="8">
        <f>IF(K179="","",K179-TODAY())</f>
        <v/>
      </c>
      <c r="M179" s="7" t="n"/>
      <c r="N179" s="7" t="n"/>
      <c r="O179" s="8">
        <f>IF(OR(A179="",C179="",G179=""),"",IF(AND(G179&gt;=4,OR(C179="L1",C179="L2",C179="L3")),"Governs as L4 or above",IF(AND(G179=3,OR(C179="L1",C179="L2")),"Governs as L3",C179&amp;" as declared")))</f>
        <v/>
      </c>
      <c r="P179" s="8">
        <f>IF(A179="","",IF(OR(D179="No",H179="Yes",M179="No",G179&gt;=4),"High",IF(OR(N179="",G179=3,AND(K179&lt;&gt;"",K179&lt;TODAY())),"Elevated","Contained")))</f>
        <v/>
      </c>
      <c r="Q179" s="8">
        <f>IF(A179="","",IF(D179="No","Give this agent its own identity. A shared service account cannot be governed or revoked per agent.",IF(H179="Yes","Split the credential. A credential shared between agents makes attribution impossible after an incident.",IF(M179="No","Build a revocation path and time it. An untested revocation path is a documented intention.",IF(G179&gt;=4,"Narrow the scope to the minimum the workload needs, then re test. This is the dangerous cell: the agent inherits the posture of the credential, not of its tier.",IF(N179="","Test revocation and record the date.",IF(AND(K179&lt;&gt;"",K179&lt;TODAY()),"Authorisation has expired. Re authorise or revoke.","Maintain. Review on the scheduled date.")))))))</f>
        <v/>
      </c>
    </row>
    <row r="180">
      <c r="A180" s="7" t="n"/>
      <c r="B180" s="7" t="n"/>
      <c r="C180" s="7" t="n"/>
      <c r="D180" s="7" t="n"/>
      <c r="E180" s="7" t="n"/>
      <c r="F180" s="7" t="n"/>
      <c r="G180" s="7" t="n"/>
      <c r="H180" s="7" t="n"/>
      <c r="I180" s="7" t="n"/>
      <c r="J180" s="7" t="n"/>
      <c r="K180" s="7" t="n"/>
      <c r="L180" s="8">
        <f>IF(K180="","",K180-TODAY())</f>
        <v/>
      </c>
      <c r="M180" s="7" t="n"/>
      <c r="N180" s="7" t="n"/>
      <c r="O180" s="8">
        <f>IF(OR(A180="",C180="",G180=""),"",IF(AND(G180&gt;=4,OR(C180="L1",C180="L2",C180="L3")),"Governs as L4 or above",IF(AND(G180=3,OR(C180="L1",C180="L2")),"Governs as L3",C180&amp;" as declared")))</f>
        <v/>
      </c>
      <c r="P180" s="8">
        <f>IF(A180="","",IF(OR(D180="No",H180="Yes",M180="No",G180&gt;=4),"High",IF(OR(N180="",G180=3,AND(K180&lt;&gt;"",K180&lt;TODAY())),"Elevated","Contained")))</f>
        <v/>
      </c>
      <c r="Q180" s="8">
        <f>IF(A180="","",IF(D180="No","Give this agent its own identity. A shared service account cannot be governed or revoked per agent.",IF(H180="Yes","Split the credential. A credential shared between agents makes attribution impossible after an incident.",IF(M180="No","Build a revocation path and time it. An untested revocation path is a documented intention.",IF(G180&gt;=4,"Narrow the scope to the minimum the workload needs, then re test. This is the dangerous cell: the agent inherits the posture of the credential, not of its tier.",IF(N180="","Test revocation and record the date.",IF(AND(K180&lt;&gt;"",K180&lt;TODAY()),"Authorisation has expired. Re authorise or revoke.","Maintain. Review on the scheduled date.")))))))</f>
        <v/>
      </c>
    </row>
    <row r="181">
      <c r="A181" s="7" t="n"/>
      <c r="B181" s="7" t="n"/>
      <c r="C181" s="7" t="n"/>
      <c r="D181" s="7" t="n"/>
      <c r="E181" s="7" t="n"/>
      <c r="F181" s="7" t="n"/>
      <c r="G181" s="7" t="n"/>
      <c r="H181" s="7" t="n"/>
      <c r="I181" s="7" t="n"/>
      <c r="J181" s="7" t="n"/>
      <c r="K181" s="7" t="n"/>
      <c r="L181" s="8">
        <f>IF(K181="","",K181-TODAY())</f>
        <v/>
      </c>
      <c r="M181" s="7" t="n"/>
      <c r="N181" s="7" t="n"/>
      <c r="O181" s="8">
        <f>IF(OR(A181="",C181="",G181=""),"",IF(AND(G181&gt;=4,OR(C181="L1",C181="L2",C181="L3")),"Governs as L4 or above",IF(AND(G181=3,OR(C181="L1",C181="L2")),"Governs as L3",C181&amp;" as declared")))</f>
        <v/>
      </c>
      <c r="P181" s="8">
        <f>IF(A181="","",IF(OR(D181="No",H181="Yes",M181="No",G181&gt;=4),"High",IF(OR(N181="",G181=3,AND(K181&lt;&gt;"",K181&lt;TODAY())),"Elevated","Contained")))</f>
        <v/>
      </c>
      <c r="Q181" s="8">
        <f>IF(A181="","",IF(D181="No","Give this agent its own identity. A shared service account cannot be governed or revoked per agent.",IF(H181="Yes","Split the credential. A credential shared between agents makes attribution impossible after an incident.",IF(M181="No","Build a revocation path and time it. An untested revocation path is a documented intention.",IF(G181&gt;=4,"Narrow the scope to the minimum the workload needs, then re test. This is the dangerous cell: the agent inherits the posture of the credential, not of its tier.",IF(N181="","Test revocation and record the date.",IF(AND(K181&lt;&gt;"",K181&lt;TODAY()),"Authorisation has expired. Re authorise or revoke.","Maintain. Review on the scheduled date.")))))))</f>
        <v/>
      </c>
    </row>
    <row r="182">
      <c r="A182" s="7" t="n"/>
      <c r="B182" s="7" t="n"/>
      <c r="C182" s="7" t="n"/>
      <c r="D182" s="7" t="n"/>
      <c r="E182" s="7" t="n"/>
      <c r="F182" s="7" t="n"/>
      <c r="G182" s="7" t="n"/>
      <c r="H182" s="7" t="n"/>
      <c r="I182" s="7" t="n"/>
      <c r="J182" s="7" t="n"/>
      <c r="K182" s="7" t="n"/>
      <c r="L182" s="8">
        <f>IF(K182="","",K182-TODAY())</f>
        <v/>
      </c>
      <c r="M182" s="7" t="n"/>
      <c r="N182" s="7" t="n"/>
      <c r="O182" s="8">
        <f>IF(OR(A182="",C182="",G182=""),"",IF(AND(G182&gt;=4,OR(C182="L1",C182="L2",C182="L3")),"Governs as L4 or above",IF(AND(G182=3,OR(C182="L1",C182="L2")),"Governs as L3",C182&amp;" as declared")))</f>
        <v/>
      </c>
      <c r="P182" s="8">
        <f>IF(A182="","",IF(OR(D182="No",H182="Yes",M182="No",G182&gt;=4),"High",IF(OR(N182="",G182=3,AND(K182&lt;&gt;"",K182&lt;TODAY())),"Elevated","Contained")))</f>
        <v/>
      </c>
      <c r="Q182" s="8">
        <f>IF(A182="","",IF(D182="No","Give this agent its own identity. A shared service account cannot be governed or revoked per agent.",IF(H182="Yes","Split the credential. A credential shared between agents makes attribution impossible after an incident.",IF(M182="No","Build a revocation path and time it. An untested revocation path is a documented intention.",IF(G182&gt;=4,"Narrow the scope to the minimum the workload needs, then re test. This is the dangerous cell: the agent inherits the posture of the credential, not of its tier.",IF(N182="","Test revocation and record the date.",IF(AND(K182&lt;&gt;"",K182&lt;TODAY()),"Authorisation has expired. Re authorise or revoke.","Maintain. Review on the scheduled date.")))))))</f>
        <v/>
      </c>
    </row>
    <row r="183">
      <c r="A183" s="7" t="n"/>
      <c r="B183" s="7" t="n"/>
      <c r="C183" s="7" t="n"/>
      <c r="D183" s="7" t="n"/>
      <c r="E183" s="7" t="n"/>
      <c r="F183" s="7" t="n"/>
      <c r="G183" s="7" t="n"/>
      <c r="H183" s="7" t="n"/>
      <c r="I183" s="7" t="n"/>
      <c r="J183" s="7" t="n"/>
      <c r="K183" s="7" t="n"/>
      <c r="L183" s="8">
        <f>IF(K183="","",K183-TODAY())</f>
        <v/>
      </c>
      <c r="M183" s="7" t="n"/>
      <c r="N183" s="7" t="n"/>
      <c r="O183" s="8">
        <f>IF(OR(A183="",C183="",G183=""),"",IF(AND(G183&gt;=4,OR(C183="L1",C183="L2",C183="L3")),"Governs as L4 or above",IF(AND(G183=3,OR(C183="L1",C183="L2")),"Governs as L3",C183&amp;" as declared")))</f>
        <v/>
      </c>
      <c r="P183" s="8">
        <f>IF(A183="","",IF(OR(D183="No",H183="Yes",M183="No",G183&gt;=4),"High",IF(OR(N183="",G183=3,AND(K183&lt;&gt;"",K183&lt;TODAY())),"Elevated","Contained")))</f>
        <v/>
      </c>
      <c r="Q183" s="8">
        <f>IF(A183="","",IF(D183="No","Give this agent its own identity. A shared service account cannot be governed or revoked per agent.",IF(H183="Yes","Split the credential. A credential shared between agents makes attribution impossible after an incident.",IF(M183="No","Build a revocation path and time it. An untested revocation path is a documented intention.",IF(G183&gt;=4,"Narrow the scope to the minimum the workload needs, then re test. This is the dangerous cell: the agent inherits the posture of the credential, not of its tier.",IF(N183="","Test revocation and record the date.",IF(AND(K183&lt;&gt;"",K183&lt;TODAY()),"Authorisation has expired. Re authorise or revoke.","Maintain. Review on the scheduled date.")))))))</f>
        <v/>
      </c>
    </row>
    <row r="184">
      <c r="A184" s="7" t="n"/>
      <c r="B184" s="7" t="n"/>
      <c r="C184" s="7" t="n"/>
      <c r="D184" s="7" t="n"/>
      <c r="E184" s="7" t="n"/>
      <c r="F184" s="7" t="n"/>
      <c r="G184" s="7" t="n"/>
      <c r="H184" s="7" t="n"/>
      <c r="I184" s="7" t="n"/>
      <c r="J184" s="7" t="n"/>
      <c r="K184" s="7" t="n"/>
      <c r="L184" s="8">
        <f>IF(K184="","",K184-TODAY())</f>
        <v/>
      </c>
      <c r="M184" s="7" t="n"/>
      <c r="N184" s="7" t="n"/>
      <c r="O184" s="8">
        <f>IF(OR(A184="",C184="",G184=""),"",IF(AND(G184&gt;=4,OR(C184="L1",C184="L2",C184="L3")),"Governs as L4 or above",IF(AND(G184=3,OR(C184="L1",C184="L2")),"Governs as L3",C184&amp;" as declared")))</f>
        <v/>
      </c>
      <c r="P184" s="8">
        <f>IF(A184="","",IF(OR(D184="No",H184="Yes",M184="No",G184&gt;=4),"High",IF(OR(N184="",G184=3,AND(K184&lt;&gt;"",K184&lt;TODAY())),"Elevated","Contained")))</f>
        <v/>
      </c>
      <c r="Q184" s="8">
        <f>IF(A184="","",IF(D184="No","Give this agent its own identity. A shared service account cannot be governed or revoked per agent.",IF(H184="Yes","Split the credential. A credential shared between agents makes attribution impossible after an incident.",IF(M184="No","Build a revocation path and time it. An untested revocation path is a documented intention.",IF(G184&gt;=4,"Narrow the scope to the minimum the workload needs, then re test. This is the dangerous cell: the agent inherits the posture of the credential, not of its tier.",IF(N184="","Test revocation and record the date.",IF(AND(K184&lt;&gt;"",K184&lt;TODAY()),"Authorisation has expired. Re authorise or revoke.","Maintain. Review on the scheduled date.")))))))</f>
        <v/>
      </c>
    </row>
    <row r="185">
      <c r="A185" s="7" t="n"/>
      <c r="B185" s="7" t="n"/>
      <c r="C185" s="7" t="n"/>
      <c r="D185" s="7" t="n"/>
      <c r="E185" s="7" t="n"/>
      <c r="F185" s="7" t="n"/>
      <c r="G185" s="7" t="n"/>
      <c r="H185" s="7" t="n"/>
      <c r="I185" s="7" t="n"/>
      <c r="J185" s="7" t="n"/>
      <c r="K185" s="7" t="n"/>
      <c r="L185" s="8">
        <f>IF(K185="","",K185-TODAY())</f>
        <v/>
      </c>
      <c r="M185" s="7" t="n"/>
      <c r="N185" s="7" t="n"/>
      <c r="O185" s="8">
        <f>IF(OR(A185="",C185="",G185=""),"",IF(AND(G185&gt;=4,OR(C185="L1",C185="L2",C185="L3")),"Governs as L4 or above",IF(AND(G185=3,OR(C185="L1",C185="L2")),"Governs as L3",C185&amp;" as declared")))</f>
        <v/>
      </c>
      <c r="P185" s="8">
        <f>IF(A185="","",IF(OR(D185="No",H185="Yes",M185="No",G185&gt;=4),"High",IF(OR(N185="",G185=3,AND(K185&lt;&gt;"",K185&lt;TODAY())),"Elevated","Contained")))</f>
        <v/>
      </c>
      <c r="Q185" s="8">
        <f>IF(A185="","",IF(D185="No","Give this agent its own identity. A shared service account cannot be governed or revoked per agent.",IF(H185="Yes","Split the credential. A credential shared between agents makes attribution impossible after an incident.",IF(M185="No","Build a revocation path and time it. An untested revocation path is a documented intention.",IF(G185&gt;=4,"Narrow the scope to the minimum the workload needs, then re test. This is the dangerous cell: the agent inherits the posture of the credential, not of its tier.",IF(N185="","Test revocation and record the date.",IF(AND(K185&lt;&gt;"",K185&lt;TODAY()),"Authorisation has expired. Re authorise or revoke.","Maintain. Review on the scheduled date.")))))))</f>
        <v/>
      </c>
    </row>
    <row r="186">
      <c r="A186" s="7" t="n"/>
      <c r="B186" s="7" t="n"/>
      <c r="C186" s="7" t="n"/>
      <c r="D186" s="7" t="n"/>
      <c r="E186" s="7" t="n"/>
      <c r="F186" s="7" t="n"/>
      <c r="G186" s="7" t="n"/>
      <c r="H186" s="7" t="n"/>
      <c r="I186" s="7" t="n"/>
      <c r="J186" s="7" t="n"/>
      <c r="K186" s="7" t="n"/>
      <c r="L186" s="8">
        <f>IF(K186="","",K186-TODAY())</f>
        <v/>
      </c>
      <c r="M186" s="7" t="n"/>
      <c r="N186" s="7" t="n"/>
      <c r="O186" s="8">
        <f>IF(OR(A186="",C186="",G186=""),"",IF(AND(G186&gt;=4,OR(C186="L1",C186="L2",C186="L3")),"Governs as L4 or above",IF(AND(G186=3,OR(C186="L1",C186="L2")),"Governs as L3",C186&amp;" as declared")))</f>
        <v/>
      </c>
      <c r="P186" s="8">
        <f>IF(A186="","",IF(OR(D186="No",H186="Yes",M186="No",G186&gt;=4),"High",IF(OR(N186="",G186=3,AND(K186&lt;&gt;"",K186&lt;TODAY())),"Elevated","Contained")))</f>
        <v/>
      </c>
      <c r="Q186" s="8">
        <f>IF(A186="","",IF(D186="No","Give this agent its own identity. A shared service account cannot be governed or revoked per agent.",IF(H186="Yes","Split the credential. A credential shared between agents makes attribution impossible after an incident.",IF(M186="No","Build a revocation path and time it. An untested revocation path is a documented intention.",IF(G186&gt;=4,"Narrow the scope to the minimum the workload needs, then re test. This is the dangerous cell: the agent inherits the posture of the credential, not of its tier.",IF(N186="","Test revocation and record the date.",IF(AND(K186&lt;&gt;"",K186&lt;TODAY()),"Authorisation has expired. Re authorise or revoke.","Maintain. Review on the scheduled date.")))))))</f>
        <v/>
      </c>
    </row>
    <row r="187">
      <c r="A187" s="7" t="n"/>
      <c r="B187" s="7" t="n"/>
      <c r="C187" s="7" t="n"/>
      <c r="D187" s="7" t="n"/>
      <c r="E187" s="7" t="n"/>
      <c r="F187" s="7" t="n"/>
      <c r="G187" s="7" t="n"/>
      <c r="H187" s="7" t="n"/>
      <c r="I187" s="7" t="n"/>
      <c r="J187" s="7" t="n"/>
      <c r="K187" s="7" t="n"/>
      <c r="L187" s="8">
        <f>IF(K187="","",K187-TODAY())</f>
        <v/>
      </c>
      <c r="M187" s="7" t="n"/>
      <c r="N187" s="7" t="n"/>
      <c r="O187" s="8">
        <f>IF(OR(A187="",C187="",G187=""),"",IF(AND(G187&gt;=4,OR(C187="L1",C187="L2",C187="L3")),"Governs as L4 or above",IF(AND(G187=3,OR(C187="L1",C187="L2")),"Governs as L3",C187&amp;" as declared")))</f>
        <v/>
      </c>
      <c r="P187" s="8">
        <f>IF(A187="","",IF(OR(D187="No",H187="Yes",M187="No",G187&gt;=4),"High",IF(OR(N187="",G187=3,AND(K187&lt;&gt;"",K187&lt;TODAY())),"Elevated","Contained")))</f>
        <v/>
      </c>
      <c r="Q187" s="8">
        <f>IF(A187="","",IF(D187="No","Give this agent its own identity. A shared service account cannot be governed or revoked per agent.",IF(H187="Yes","Split the credential. A credential shared between agents makes attribution impossible after an incident.",IF(M187="No","Build a revocation path and time it. An untested revocation path is a documented intention.",IF(G187&gt;=4,"Narrow the scope to the minimum the workload needs, then re test. This is the dangerous cell: the agent inherits the posture of the credential, not of its tier.",IF(N187="","Test revocation and record the date.",IF(AND(K187&lt;&gt;"",K187&lt;TODAY()),"Authorisation has expired. Re authorise or revoke.","Maintain. Review on the scheduled date.")))))))</f>
        <v/>
      </c>
    </row>
    <row r="188">
      <c r="A188" s="7" t="n"/>
      <c r="B188" s="7" t="n"/>
      <c r="C188" s="7" t="n"/>
      <c r="D188" s="7" t="n"/>
      <c r="E188" s="7" t="n"/>
      <c r="F188" s="7" t="n"/>
      <c r="G188" s="7" t="n"/>
      <c r="H188" s="7" t="n"/>
      <c r="I188" s="7" t="n"/>
      <c r="J188" s="7" t="n"/>
      <c r="K188" s="7" t="n"/>
      <c r="L188" s="8">
        <f>IF(K188="","",K188-TODAY())</f>
        <v/>
      </c>
      <c r="M188" s="7" t="n"/>
      <c r="N188" s="7" t="n"/>
      <c r="O188" s="8">
        <f>IF(OR(A188="",C188="",G188=""),"",IF(AND(G188&gt;=4,OR(C188="L1",C188="L2",C188="L3")),"Governs as L4 or above",IF(AND(G188=3,OR(C188="L1",C188="L2")),"Governs as L3",C188&amp;" as declared")))</f>
        <v/>
      </c>
      <c r="P188" s="8">
        <f>IF(A188="","",IF(OR(D188="No",H188="Yes",M188="No",G188&gt;=4),"High",IF(OR(N188="",G188=3,AND(K188&lt;&gt;"",K188&lt;TODAY())),"Elevated","Contained")))</f>
        <v/>
      </c>
      <c r="Q188" s="8">
        <f>IF(A188="","",IF(D188="No","Give this agent its own identity. A shared service account cannot be governed or revoked per agent.",IF(H188="Yes","Split the credential. A credential shared between agents makes attribution impossible after an incident.",IF(M188="No","Build a revocation path and time it. An untested revocation path is a documented intention.",IF(G188&gt;=4,"Narrow the scope to the minimum the workload needs, then re test. This is the dangerous cell: the agent inherits the posture of the credential, not of its tier.",IF(N188="","Test revocation and record the date.",IF(AND(K188&lt;&gt;"",K188&lt;TODAY()),"Authorisation has expired. Re authorise or revoke.","Maintain. Review on the scheduled date.")))))))</f>
        <v/>
      </c>
    </row>
    <row r="189">
      <c r="A189" s="7" t="n"/>
      <c r="B189" s="7" t="n"/>
      <c r="C189" s="7" t="n"/>
      <c r="D189" s="7" t="n"/>
      <c r="E189" s="7" t="n"/>
      <c r="F189" s="7" t="n"/>
      <c r="G189" s="7" t="n"/>
      <c r="H189" s="7" t="n"/>
      <c r="I189" s="7" t="n"/>
      <c r="J189" s="7" t="n"/>
      <c r="K189" s="7" t="n"/>
      <c r="L189" s="8">
        <f>IF(K189="","",K189-TODAY())</f>
        <v/>
      </c>
      <c r="M189" s="7" t="n"/>
      <c r="N189" s="7" t="n"/>
      <c r="O189" s="8">
        <f>IF(OR(A189="",C189="",G189=""),"",IF(AND(G189&gt;=4,OR(C189="L1",C189="L2",C189="L3")),"Governs as L4 or above",IF(AND(G189=3,OR(C189="L1",C189="L2")),"Governs as L3",C189&amp;" as declared")))</f>
        <v/>
      </c>
      <c r="P189" s="8">
        <f>IF(A189="","",IF(OR(D189="No",H189="Yes",M189="No",G189&gt;=4),"High",IF(OR(N189="",G189=3,AND(K189&lt;&gt;"",K189&lt;TODAY())),"Elevated","Contained")))</f>
        <v/>
      </c>
      <c r="Q189" s="8">
        <f>IF(A189="","",IF(D189="No","Give this agent its own identity. A shared service account cannot be governed or revoked per agent.",IF(H189="Yes","Split the credential. A credential shared between agents makes attribution impossible after an incident.",IF(M189="No","Build a revocation path and time it. An untested revocation path is a documented intention.",IF(G189&gt;=4,"Narrow the scope to the minimum the workload needs, then re test. This is the dangerous cell: the agent inherits the posture of the credential, not of its tier.",IF(N189="","Test revocation and record the date.",IF(AND(K189&lt;&gt;"",K189&lt;TODAY()),"Authorisation has expired. Re authorise or revoke.","Maintain. Review on the scheduled date.")))))))</f>
        <v/>
      </c>
    </row>
    <row r="190">
      <c r="A190" s="7" t="n"/>
      <c r="B190" s="7" t="n"/>
      <c r="C190" s="7" t="n"/>
      <c r="D190" s="7" t="n"/>
      <c r="E190" s="7" t="n"/>
      <c r="F190" s="7" t="n"/>
      <c r="G190" s="7" t="n"/>
      <c r="H190" s="7" t="n"/>
      <c r="I190" s="7" t="n"/>
      <c r="J190" s="7" t="n"/>
      <c r="K190" s="7" t="n"/>
      <c r="L190" s="8">
        <f>IF(K190="","",K190-TODAY())</f>
        <v/>
      </c>
      <c r="M190" s="7" t="n"/>
      <c r="N190" s="7" t="n"/>
      <c r="O190" s="8">
        <f>IF(OR(A190="",C190="",G190=""),"",IF(AND(G190&gt;=4,OR(C190="L1",C190="L2",C190="L3")),"Governs as L4 or above",IF(AND(G190=3,OR(C190="L1",C190="L2")),"Governs as L3",C190&amp;" as declared")))</f>
        <v/>
      </c>
      <c r="P190" s="8">
        <f>IF(A190="","",IF(OR(D190="No",H190="Yes",M190="No",G190&gt;=4),"High",IF(OR(N190="",G190=3,AND(K190&lt;&gt;"",K190&lt;TODAY())),"Elevated","Contained")))</f>
        <v/>
      </c>
      <c r="Q190" s="8">
        <f>IF(A190="","",IF(D190="No","Give this agent its own identity. A shared service account cannot be governed or revoked per agent.",IF(H190="Yes","Split the credential. A credential shared between agents makes attribution impossible after an incident.",IF(M190="No","Build a revocation path and time it. An untested revocation path is a documented intention.",IF(G190&gt;=4,"Narrow the scope to the minimum the workload needs, then re test. This is the dangerous cell: the agent inherits the posture of the credential, not of its tier.",IF(N190="","Test revocation and record the date.",IF(AND(K190&lt;&gt;"",K190&lt;TODAY()),"Authorisation has expired. Re authorise or revoke.","Maintain. Review on the scheduled date.")))))))</f>
        <v/>
      </c>
    </row>
    <row r="191">
      <c r="A191" s="7" t="n"/>
      <c r="B191" s="7" t="n"/>
      <c r="C191" s="7" t="n"/>
      <c r="D191" s="7" t="n"/>
      <c r="E191" s="7" t="n"/>
      <c r="F191" s="7" t="n"/>
      <c r="G191" s="7" t="n"/>
      <c r="H191" s="7" t="n"/>
      <c r="I191" s="7" t="n"/>
      <c r="J191" s="7" t="n"/>
      <c r="K191" s="7" t="n"/>
      <c r="L191" s="8">
        <f>IF(K191="","",K191-TODAY())</f>
        <v/>
      </c>
      <c r="M191" s="7" t="n"/>
      <c r="N191" s="7" t="n"/>
      <c r="O191" s="8">
        <f>IF(OR(A191="",C191="",G191=""),"",IF(AND(G191&gt;=4,OR(C191="L1",C191="L2",C191="L3")),"Governs as L4 or above",IF(AND(G191=3,OR(C191="L1",C191="L2")),"Governs as L3",C191&amp;" as declared")))</f>
        <v/>
      </c>
      <c r="P191" s="8">
        <f>IF(A191="","",IF(OR(D191="No",H191="Yes",M191="No",G191&gt;=4),"High",IF(OR(N191="",G191=3,AND(K191&lt;&gt;"",K191&lt;TODAY())),"Elevated","Contained")))</f>
        <v/>
      </c>
      <c r="Q191" s="8">
        <f>IF(A191="","",IF(D191="No","Give this agent its own identity. A shared service account cannot be governed or revoked per agent.",IF(H191="Yes","Split the credential. A credential shared between agents makes attribution impossible after an incident.",IF(M191="No","Build a revocation path and time it. An untested revocation path is a documented intention.",IF(G191&gt;=4,"Narrow the scope to the minimum the workload needs, then re test. This is the dangerous cell: the agent inherits the posture of the credential, not of its tier.",IF(N191="","Test revocation and record the date.",IF(AND(K191&lt;&gt;"",K191&lt;TODAY()),"Authorisation has expired. Re authorise or revoke.","Maintain. Review on the scheduled date.")))))))</f>
        <v/>
      </c>
    </row>
    <row r="192">
      <c r="A192" s="7" t="n"/>
      <c r="B192" s="7" t="n"/>
      <c r="C192" s="7" t="n"/>
      <c r="D192" s="7" t="n"/>
      <c r="E192" s="7" t="n"/>
      <c r="F192" s="7" t="n"/>
      <c r="G192" s="7" t="n"/>
      <c r="H192" s="7" t="n"/>
      <c r="I192" s="7" t="n"/>
      <c r="J192" s="7" t="n"/>
      <c r="K192" s="7" t="n"/>
      <c r="L192" s="8">
        <f>IF(K192="","",K192-TODAY())</f>
        <v/>
      </c>
      <c r="M192" s="7" t="n"/>
      <c r="N192" s="7" t="n"/>
      <c r="O192" s="8">
        <f>IF(OR(A192="",C192="",G192=""),"",IF(AND(G192&gt;=4,OR(C192="L1",C192="L2",C192="L3")),"Governs as L4 or above",IF(AND(G192=3,OR(C192="L1",C192="L2")),"Governs as L3",C192&amp;" as declared")))</f>
        <v/>
      </c>
      <c r="P192" s="8">
        <f>IF(A192="","",IF(OR(D192="No",H192="Yes",M192="No",G192&gt;=4),"High",IF(OR(N192="",G192=3,AND(K192&lt;&gt;"",K192&lt;TODAY())),"Elevated","Contained")))</f>
        <v/>
      </c>
      <c r="Q192" s="8">
        <f>IF(A192="","",IF(D192="No","Give this agent its own identity. A shared service account cannot be governed or revoked per agent.",IF(H192="Yes","Split the credential. A credential shared between agents makes attribution impossible after an incident.",IF(M192="No","Build a revocation path and time it. An untested revocation path is a documented intention.",IF(G192&gt;=4,"Narrow the scope to the minimum the workload needs, then re test. This is the dangerous cell: the agent inherits the posture of the credential, not of its tier.",IF(N192="","Test revocation and record the date.",IF(AND(K192&lt;&gt;"",K192&lt;TODAY()),"Authorisation has expired. Re authorise or revoke.","Maintain. Review on the scheduled date.")))))))</f>
        <v/>
      </c>
    </row>
    <row r="193">
      <c r="A193" s="7" t="n"/>
      <c r="B193" s="7" t="n"/>
      <c r="C193" s="7" t="n"/>
      <c r="D193" s="7" t="n"/>
      <c r="E193" s="7" t="n"/>
      <c r="F193" s="7" t="n"/>
      <c r="G193" s="7" t="n"/>
      <c r="H193" s="7" t="n"/>
      <c r="I193" s="7" t="n"/>
      <c r="J193" s="7" t="n"/>
      <c r="K193" s="7" t="n"/>
      <c r="L193" s="8">
        <f>IF(K193="","",K193-TODAY())</f>
        <v/>
      </c>
      <c r="M193" s="7" t="n"/>
      <c r="N193" s="7" t="n"/>
      <c r="O193" s="8">
        <f>IF(OR(A193="",C193="",G193=""),"",IF(AND(G193&gt;=4,OR(C193="L1",C193="L2",C193="L3")),"Governs as L4 or above",IF(AND(G193=3,OR(C193="L1",C193="L2")),"Governs as L3",C193&amp;" as declared")))</f>
        <v/>
      </c>
      <c r="P193" s="8">
        <f>IF(A193="","",IF(OR(D193="No",H193="Yes",M193="No",G193&gt;=4),"High",IF(OR(N193="",G193=3,AND(K193&lt;&gt;"",K193&lt;TODAY())),"Elevated","Contained")))</f>
        <v/>
      </c>
      <c r="Q193" s="8">
        <f>IF(A193="","",IF(D193="No","Give this agent its own identity. A shared service account cannot be governed or revoked per agent.",IF(H193="Yes","Split the credential. A credential shared between agents makes attribution impossible after an incident.",IF(M193="No","Build a revocation path and time it. An untested revocation path is a documented intention.",IF(G193&gt;=4,"Narrow the scope to the minimum the workload needs, then re test. This is the dangerous cell: the agent inherits the posture of the credential, not of its tier.",IF(N193="","Test revocation and record the date.",IF(AND(K193&lt;&gt;"",K193&lt;TODAY()),"Authorisation has expired. Re authorise or revoke.","Maintain. Review on the scheduled date.")))))))</f>
        <v/>
      </c>
    </row>
    <row r="194">
      <c r="A194" s="7" t="n"/>
      <c r="B194" s="7" t="n"/>
      <c r="C194" s="7" t="n"/>
      <c r="D194" s="7" t="n"/>
      <c r="E194" s="7" t="n"/>
      <c r="F194" s="7" t="n"/>
      <c r="G194" s="7" t="n"/>
      <c r="H194" s="7" t="n"/>
      <c r="I194" s="7" t="n"/>
      <c r="J194" s="7" t="n"/>
      <c r="K194" s="7" t="n"/>
      <c r="L194" s="8">
        <f>IF(K194="","",K194-TODAY())</f>
        <v/>
      </c>
      <c r="M194" s="7" t="n"/>
      <c r="N194" s="7" t="n"/>
      <c r="O194" s="8">
        <f>IF(OR(A194="",C194="",G194=""),"",IF(AND(G194&gt;=4,OR(C194="L1",C194="L2",C194="L3")),"Governs as L4 or above",IF(AND(G194=3,OR(C194="L1",C194="L2")),"Governs as L3",C194&amp;" as declared")))</f>
        <v/>
      </c>
      <c r="P194" s="8">
        <f>IF(A194="","",IF(OR(D194="No",H194="Yes",M194="No",G194&gt;=4),"High",IF(OR(N194="",G194=3,AND(K194&lt;&gt;"",K194&lt;TODAY())),"Elevated","Contained")))</f>
        <v/>
      </c>
      <c r="Q194" s="8">
        <f>IF(A194="","",IF(D194="No","Give this agent its own identity. A shared service account cannot be governed or revoked per agent.",IF(H194="Yes","Split the credential. A credential shared between agents makes attribution impossible after an incident.",IF(M194="No","Build a revocation path and time it. An untested revocation path is a documented intention.",IF(G194&gt;=4,"Narrow the scope to the minimum the workload needs, then re test. This is the dangerous cell: the agent inherits the posture of the credential, not of its tier.",IF(N194="","Test revocation and record the date.",IF(AND(K194&lt;&gt;"",K194&lt;TODAY()),"Authorisation has expired. Re authorise or revoke.","Maintain. Review on the scheduled date.")))))))</f>
        <v/>
      </c>
    </row>
    <row r="195">
      <c r="A195" s="7" t="n"/>
      <c r="B195" s="7" t="n"/>
      <c r="C195" s="7" t="n"/>
      <c r="D195" s="7" t="n"/>
      <c r="E195" s="7" t="n"/>
      <c r="F195" s="7" t="n"/>
      <c r="G195" s="7" t="n"/>
      <c r="H195" s="7" t="n"/>
      <c r="I195" s="7" t="n"/>
      <c r="J195" s="7" t="n"/>
      <c r="K195" s="7" t="n"/>
      <c r="L195" s="8">
        <f>IF(K195="","",K195-TODAY())</f>
        <v/>
      </c>
      <c r="M195" s="7" t="n"/>
      <c r="N195" s="7" t="n"/>
      <c r="O195" s="8">
        <f>IF(OR(A195="",C195="",G195=""),"",IF(AND(G195&gt;=4,OR(C195="L1",C195="L2",C195="L3")),"Governs as L4 or above",IF(AND(G195=3,OR(C195="L1",C195="L2")),"Governs as L3",C195&amp;" as declared")))</f>
        <v/>
      </c>
      <c r="P195" s="8">
        <f>IF(A195="","",IF(OR(D195="No",H195="Yes",M195="No",G195&gt;=4),"High",IF(OR(N195="",G195=3,AND(K195&lt;&gt;"",K195&lt;TODAY())),"Elevated","Contained")))</f>
        <v/>
      </c>
      <c r="Q195" s="8">
        <f>IF(A195="","",IF(D195="No","Give this agent its own identity. A shared service account cannot be governed or revoked per agent.",IF(H195="Yes","Split the credential. A credential shared between agents makes attribution impossible after an incident.",IF(M195="No","Build a revocation path and time it. An untested revocation path is a documented intention.",IF(G195&gt;=4,"Narrow the scope to the minimum the workload needs, then re test. This is the dangerous cell: the agent inherits the posture of the credential, not of its tier.",IF(N195="","Test revocation and record the date.",IF(AND(K195&lt;&gt;"",K195&lt;TODAY()),"Authorisation has expired. Re authorise or revoke.","Maintain. Review on the scheduled date.")))))))</f>
        <v/>
      </c>
    </row>
    <row r="196">
      <c r="A196" s="7" t="n"/>
      <c r="B196" s="7" t="n"/>
      <c r="C196" s="7" t="n"/>
      <c r="D196" s="7" t="n"/>
      <c r="E196" s="7" t="n"/>
      <c r="F196" s="7" t="n"/>
      <c r="G196" s="7" t="n"/>
      <c r="H196" s="7" t="n"/>
      <c r="I196" s="7" t="n"/>
      <c r="J196" s="7" t="n"/>
      <c r="K196" s="7" t="n"/>
      <c r="L196" s="8">
        <f>IF(K196="","",K196-TODAY())</f>
        <v/>
      </c>
      <c r="M196" s="7" t="n"/>
      <c r="N196" s="7" t="n"/>
      <c r="O196" s="8">
        <f>IF(OR(A196="",C196="",G196=""),"",IF(AND(G196&gt;=4,OR(C196="L1",C196="L2",C196="L3")),"Governs as L4 or above",IF(AND(G196=3,OR(C196="L1",C196="L2")),"Governs as L3",C196&amp;" as declared")))</f>
        <v/>
      </c>
      <c r="P196" s="8">
        <f>IF(A196="","",IF(OR(D196="No",H196="Yes",M196="No",G196&gt;=4),"High",IF(OR(N196="",G196=3,AND(K196&lt;&gt;"",K196&lt;TODAY())),"Elevated","Contained")))</f>
        <v/>
      </c>
      <c r="Q196" s="8">
        <f>IF(A196="","",IF(D196="No","Give this agent its own identity. A shared service account cannot be governed or revoked per agent.",IF(H196="Yes","Split the credential. A credential shared between agents makes attribution impossible after an incident.",IF(M196="No","Build a revocation path and time it. An untested revocation path is a documented intention.",IF(G196&gt;=4,"Narrow the scope to the minimum the workload needs, then re test. This is the dangerous cell: the agent inherits the posture of the credential, not of its tier.",IF(N196="","Test revocation and record the date.",IF(AND(K196&lt;&gt;"",K196&lt;TODAY()),"Authorisation has expired. Re authorise or revoke.","Maintain. Review on the scheduled date.")))))))</f>
        <v/>
      </c>
    </row>
    <row r="197">
      <c r="A197" s="7" t="n"/>
      <c r="B197" s="7" t="n"/>
      <c r="C197" s="7" t="n"/>
      <c r="D197" s="7" t="n"/>
      <c r="E197" s="7" t="n"/>
      <c r="F197" s="7" t="n"/>
      <c r="G197" s="7" t="n"/>
      <c r="H197" s="7" t="n"/>
      <c r="I197" s="7" t="n"/>
      <c r="J197" s="7" t="n"/>
      <c r="K197" s="7" t="n"/>
      <c r="L197" s="8">
        <f>IF(K197="","",K197-TODAY())</f>
        <v/>
      </c>
      <c r="M197" s="7" t="n"/>
      <c r="N197" s="7" t="n"/>
      <c r="O197" s="8">
        <f>IF(OR(A197="",C197="",G197=""),"",IF(AND(G197&gt;=4,OR(C197="L1",C197="L2",C197="L3")),"Governs as L4 or above",IF(AND(G197=3,OR(C197="L1",C197="L2")),"Governs as L3",C197&amp;" as declared")))</f>
        <v/>
      </c>
      <c r="P197" s="8">
        <f>IF(A197="","",IF(OR(D197="No",H197="Yes",M197="No",G197&gt;=4),"High",IF(OR(N197="",G197=3,AND(K197&lt;&gt;"",K197&lt;TODAY())),"Elevated","Contained")))</f>
        <v/>
      </c>
      <c r="Q197" s="8">
        <f>IF(A197="","",IF(D197="No","Give this agent its own identity. A shared service account cannot be governed or revoked per agent.",IF(H197="Yes","Split the credential. A credential shared between agents makes attribution impossible after an incident.",IF(M197="No","Build a revocation path and time it. An untested revocation path is a documented intention.",IF(G197&gt;=4,"Narrow the scope to the minimum the workload needs, then re test. This is the dangerous cell: the agent inherits the posture of the credential, not of its tier.",IF(N197="","Test revocation and record the date.",IF(AND(K197&lt;&gt;"",K197&lt;TODAY()),"Authorisation has expired. Re authorise or revoke.","Maintain. Review on the scheduled date.")))))))</f>
        <v/>
      </c>
    </row>
    <row r="198">
      <c r="A198" s="7" t="n"/>
      <c r="B198" s="7" t="n"/>
      <c r="C198" s="7" t="n"/>
      <c r="D198" s="7" t="n"/>
      <c r="E198" s="7" t="n"/>
      <c r="F198" s="7" t="n"/>
      <c r="G198" s="7" t="n"/>
      <c r="H198" s="7" t="n"/>
      <c r="I198" s="7" t="n"/>
      <c r="J198" s="7" t="n"/>
      <c r="K198" s="7" t="n"/>
      <c r="L198" s="8">
        <f>IF(K198="","",K198-TODAY())</f>
        <v/>
      </c>
      <c r="M198" s="7" t="n"/>
      <c r="N198" s="7" t="n"/>
      <c r="O198" s="8">
        <f>IF(OR(A198="",C198="",G198=""),"",IF(AND(G198&gt;=4,OR(C198="L1",C198="L2",C198="L3")),"Governs as L4 or above",IF(AND(G198=3,OR(C198="L1",C198="L2")),"Governs as L3",C198&amp;" as declared")))</f>
        <v/>
      </c>
      <c r="P198" s="8">
        <f>IF(A198="","",IF(OR(D198="No",H198="Yes",M198="No",G198&gt;=4),"High",IF(OR(N198="",G198=3,AND(K198&lt;&gt;"",K198&lt;TODAY())),"Elevated","Contained")))</f>
        <v/>
      </c>
      <c r="Q198" s="8">
        <f>IF(A198="","",IF(D198="No","Give this agent its own identity. A shared service account cannot be governed or revoked per agent.",IF(H198="Yes","Split the credential. A credential shared between agents makes attribution impossible after an incident.",IF(M198="No","Build a revocation path and time it. An untested revocation path is a documented intention.",IF(G198&gt;=4,"Narrow the scope to the minimum the workload needs, then re test. This is the dangerous cell: the agent inherits the posture of the credential, not of its tier.",IF(N198="","Test revocation and record the date.",IF(AND(K198&lt;&gt;"",K198&lt;TODAY()),"Authorisation has expired. Re authorise or revoke.","Maintain. Review on the scheduled date.")))))))</f>
        <v/>
      </c>
    </row>
    <row r="199">
      <c r="A199" s="7" t="n"/>
      <c r="B199" s="7" t="n"/>
      <c r="C199" s="7" t="n"/>
      <c r="D199" s="7" t="n"/>
      <c r="E199" s="7" t="n"/>
      <c r="F199" s="7" t="n"/>
      <c r="G199" s="7" t="n"/>
      <c r="H199" s="7" t="n"/>
      <c r="I199" s="7" t="n"/>
      <c r="J199" s="7" t="n"/>
      <c r="K199" s="7" t="n"/>
      <c r="L199" s="8">
        <f>IF(K199="","",K199-TODAY())</f>
        <v/>
      </c>
      <c r="M199" s="7" t="n"/>
      <c r="N199" s="7" t="n"/>
      <c r="O199" s="8">
        <f>IF(OR(A199="",C199="",G199=""),"",IF(AND(G199&gt;=4,OR(C199="L1",C199="L2",C199="L3")),"Governs as L4 or above",IF(AND(G199=3,OR(C199="L1",C199="L2")),"Governs as L3",C199&amp;" as declared")))</f>
        <v/>
      </c>
      <c r="P199" s="8">
        <f>IF(A199="","",IF(OR(D199="No",H199="Yes",M199="No",G199&gt;=4),"High",IF(OR(N199="",G199=3,AND(K199&lt;&gt;"",K199&lt;TODAY())),"Elevated","Contained")))</f>
        <v/>
      </c>
      <c r="Q199" s="8">
        <f>IF(A199="","",IF(D199="No","Give this agent its own identity. A shared service account cannot be governed or revoked per agent.",IF(H199="Yes","Split the credential. A credential shared between agents makes attribution impossible after an incident.",IF(M199="No","Build a revocation path and time it. An untested revocation path is a documented intention.",IF(G199&gt;=4,"Narrow the scope to the minimum the workload needs, then re test. This is the dangerous cell: the agent inherits the posture of the credential, not of its tier.",IF(N199="","Test revocation and record the date.",IF(AND(K199&lt;&gt;"",K199&lt;TODAY()),"Authorisation has expired. Re authorise or revoke.","Maintain. Review on the scheduled date.")))))))</f>
        <v/>
      </c>
    </row>
    <row r="200">
      <c r="A200" s="7" t="n"/>
      <c r="B200" s="7" t="n"/>
      <c r="C200" s="7" t="n"/>
      <c r="D200" s="7" t="n"/>
      <c r="E200" s="7" t="n"/>
      <c r="F200" s="7" t="n"/>
      <c r="G200" s="7" t="n"/>
      <c r="H200" s="7" t="n"/>
      <c r="I200" s="7" t="n"/>
      <c r="J200" s="7" t="n"/>
      <c r="K200" s="7" t="n"/>
      <c r="L200" s="8">
        <f>IF(K200="","",K200-TODAY())</f>
        <v/>
      </c>
      <c r="M200" s="7" t="n"/>
      <c r="N200" s="7" t="n"/>
      <c r="O200" s="8">
        <f>IF(OR(A200="",C200="",G200=""),"",IF(AND(G200&gt;=4,OR(C200="L1",C200="L2",C200="L3")),"Governs as L4 or above",IF(AND(G200=3,OR(C200="L1",C200="L2")),"Governs as L3",C200&amp;" as declared")))</f>
        <v/>
      </c>
      <c r="P200" s="8">
        <f>IF(A200="","",IF(OR(D200="No",H200="Yes",M200="No",G200&gt;=4),"High",IF(OR(N200="",G200=3,AND(K200&lt;&gt;"",K200&lt;TODAY())),"Elevated","Contained")))</f>
        <v/>
      </c>
      <c r="Q200" s="8">
        <f>IF(A200="","",IF(D200="No","Give this agent its own identity. A shared service account cannot be governed or revoked per agent.",IF(H200="Yes","Split the credential. A credential shared between agents makes attribution impossible after an incident.",IF(M200="No","Build a revocation path and time it. An untested revocation path is a documented intention.",IF(G200&gt;=4,"Narrow the scope to the minimum the workload needs, then re test. This is the dangerous cell: the agent inherits the posture of the credential, not of its tier.",IF(N200="","Test revocation and record the date.",IF(AND(K200&lt;&gt;"",K200&lt;TODAY()),"Authorisation has expired. Re authorise or revoke.","Maintain. Review on the scheduled date.")))))))</f>
        <v/>
      </c>
    </row>
    <row r="201">
      <c r="A201" s="7" t="n"/>
      <c r="B201" s="7" t="n"/>
      <c r="C201" s="7" t="n"/>
      <c r="D201" s="7" t="n"/>
      <c r="E201" s="7" t="n"/>
      <c r="F201" s="7" t="n"/>
      <c r="G201" s="7" t="n"/>
      <c r="H201" s="7" t="n"/>
      <c r="I201" s="7" t="n"/>
      <c r="J201" s="7" t="n"/>
      <c r="K201" s="7" t="n"/>
      <c r="L201" s="8">
        <f>IF(K201="","",K201-TODAY())</f>
        <v/>
      </c>
      <c r="M201" s="7" t="n"/>
      <c r="N201" s="7" t="n"/>
      <c r="O201" s="8">
        <f>IF(OR(A201="",C201="",G201=""),"",IF(AND(G201&gt;=4,OR(C201="L1",C201="L2",C201="L3")),"Governs as L4 or above",IF(AND(G201=3,OR(C201="L1",C201="L2")),"Governs as L3",C201&amp;" as declared")))</f>
        <v/>
      </c>
      <c r="P201" s="8">
        <f>IF(A201="","",IF(OR(D201="No",H201="Yes",M201="No",G201&gt;=4),"High",IF(OR(N201="",G201=3,AND(K201&lt;&gt;"",K201&lt;TODAY())),"Elevated","Contained")))</f>
        <v/>
      </c>
      <c r="Q201" s="8">
        <f>IF(A201="","",IF(D201="No","Give this agent its own identity. A shared service account cannot be governed or revoked per agent.",IF(H201="Yes","Split the credential. A credential shared between agents makes attribution impossible after an incident.",IF(M201="No","Build a revocation path and time it. An untested revocation path is a documented intention.",IF(G201&gt;=4,"Narrow the scope to the minimum the workload needs, then re test. This is the dangerous cell: the agent inherits the posture of the credential, not of its tier.",IF(N201="","Test revocation and record the date.",IF(AND(K201&lt;&gt;"",K201&lt;TODAY()),"Authorisation has expired. Re authorise or revoke.","Maintain. Review on the scheduled date.")))))))</f>
        <v/>
      </c>
    </row>
    <row r="202">
      <c r="A202" s="7" t="n"/>
      <c r="B202" s="7" t="n"/>
      <c r="C202" s="7" t="n"/>
      <c r="D202" s="7" t="n"/>
      <c r="E202" s="7" t="n"/>
      <c r="F202" s="7" t="n"/>
      <c r="G202" s="7" t="n"/>
      <c r="H202" s="7" t="n"/>
      <c r="I202" s="7" t="n"/>
      <c r="J202" s="7" t="n"/>
      <c r="K202" s="7" t="n"/>
      <c r="L202" s="8">
        <f>IF(K202="","",K202-TODAY())</f>
        <v/>
      </c>
      <c r="M202" s="7" t="n"/>
      <c r="N202" s="7" t="n"/>
      <c r="O202" s="8">
        <f>IF(OR(A202="",C202="",G202=""),"",IF(AND(G202&gt;=4,OR(C202="L1",C202="L2",C202="L3")),"Governs as L4 or above",IF(AND(G202=3,OR(C202="L1",C202="L2")),"Governs as L3",C202&amp;" as declared")))</f>
        <v/>
      </c>
      <c r="P202" s="8">
        <f>IF(A202="","",IF(OR(D202="No",H202="Yes",M202="No",G202&gt;=4),"High",IF(OR(N202="",G202=3,AND(K202&lt;&gt;"",K202&lt;TODAY())),"Elevated","Contained")))</f>
        <v/>
      </c>
      <c r="Q202" s="8">
        <f>IF(A202="","",IF(D202="No","Give this agent its own identity. A shared service account cannot be governed or revoked per agent.",IF(H202="Yes","Split the credential. A credential shared between agents makes attribution impossible after an incident.",IF(M202="No","Build a revocation path and time it. An untested revocation path is a documented intention.",IF(G202&gt;=4,"Narrow the scope to the minimum the workload needs, then re test. This is the dangerous cell: the agent inherits the posture of the credential, not of its tier.",IF(N202="","Test revocation and record the date.",IF(AND(K202&lt;&gt;"",K202&lt;TODAY()),"Authorisation has expired. Re authorise or revoke.","Maintain. Review on the scheduled date.")))))))</f>
        <v/>
      </c>
    </row>
    <row r="203">
      <c r="A203" s="7" t="n"/>
      <c r="B203" s="7" t="n"/>
      <c r="C203" s="7" t="n"/>
      <c r="D203" s="7" t="n"/>
      <c r="E203" s="7" t="n"/>
      <c r="F203" s="7" t="n"/>
      <c r="G203" s="7" t="n"/>
      <c r="H203" s="7" t="n"/>
      <c r="I203" s="7" t="n"/>
      <c r="J203" s="7" t="n"/>
      <c r="K203" s="7" t="n"/>
      <c r="L203" s="8">
        <f>IF(K203="","",K203-TODAY())</f>
        <v/>
      </c>
      <c r="M203" s="7" t="n"/>
      <c r="N203" s="7" t="n"/>
      <c r="O203" s="8">
        <f>IF(OR(A203="",C203="",G203=""),"",IF(AND(G203&gt;=4,OR(C203="L1",C203="L2",C203="L3")),"Governs as L4 or above",IF(AND(G203=3,OR(C203="L1",C203="L2")),"Governs as L3",C203&amp;" as declared")))</f>
        <v/>
      </c>
      <c r="P203" s="8">
        <f>IF(A203="","",IF(OR(D203="No",H203="Yes",M203="No",G203&gt;=4),"High",IF(OR(N203="",G203=3,AND(K203&lt;&gt;"",K203&lt;TODAY())),"Elevated","Contained")))</f>
        <v/>
      </c>
      <c r="Q203" s="8">
        <f>IF(A203="","",IF(D203="No","Give this agent its own identity. A shared service account cannot be governed or revoked per agent.",IF(H203="Yes","Split the credential. A credential shared between agents makes attribution impossible after an incident.",IF(M203="No","Build a revocation path and time it. An untested revocation path is a documented intention.",IF(G203&gt;=4,"Narrow the scope to the minimum the workload needs, then re test. This is the dangerous cell: the agent inherits the posture of the credential, not of its tier.",IF(N203="","Test revocation and record the date.",IF(AND(K203&lt;&gt;"",K203&lt;TODAY()),"Authorisation has expired. Re authorise or revoke.","Maintain. Review on the scheduled date.")))))))</f>
        <v/>
      </c>
    </row>
    <row r="204">
      <c r="A204" s="7" t="n"/>
      <c r="B204" s="7" t="n"/>
      <c r="C204" s="7" t="n"/>
      <c r="D204" s="7" t="n"/>
      <c r="E204" s="7" t="n"/>
      <c r="F204" s="7" t="n"/>
      <c r="G204" s="7" t="n"/>
      <c r="H204" s="7" t="n"/>
      <c r="I204" s="7" t="n"/>
      <c r="J204" s="7" t="n"/>
      <c r="K204" s="7" t="n"/>
      <c r="L204" s="8">
        <f>IF(K204="","",K204-TODAY())</f>
        <v/>
      </c>
      <c r="M204" s="7" t="n"/>
      <c r="N204" s="7" t="n"/>
      <c r="O204" s="8">
        <f>IF(OR(A204="",C204="",G204=""),"",IF(AND(G204&gt;=4,OR(C204="L1",C204="L2",C204="L3")),"Governs as L4 or above",IF(AND(G204=3,OR(C204="L1",C204="L2")),"Governs as L3",C204&amp;" as declared")))</f>
        <v/>
      </c>
      <c r="P204" s="8">
        <f>IF(A204="","",IF(OR(D204="No",H204="Yes",M204="No",G204&gt;=4),"High",IF(OR(N204="",G204=3,AND(K204&lt;&gt;"",K204&lt;TODAY())),"Elevated","Contained")))</f>
        <v/>
      </c>
      <c r="Q204" s="8">
        <f>IF(A204="","",IF(D204="No","Give this agent its own identity. A shared service account cannot be governed or revoked per agent.",IF(H204="Yes","Split the credential. A credential shared between agents makes attribution impossible after an incident.",IF(M204="No","Build a revocation path and time it. An untested revocation path is a documented intention.",IF(G204&gt;=4,"Narrow the scope to the minimum the workload needs, then re test. This is the dangerous cell: the agent inherits the posture of the credential, not of its tier.",IF(N204="","Test revocation and record the date.",IF(AND(K204&lt;&gt;"",K204&lt;TODAY()),"Authorisation has expired. Re authorise or revoke.","Maintain. Review on the scheduled date.")))))))</f>
        <v/>
      </c>
    </row>
    <row r="205">
      <c r="A205" s="7" t="n"/>
      <c r="B205" s="7" t="n"/>
      <c r="C205" s="7" t="n"/>
      <c r="D205" s="7" t="n"/>
      <c r="E205" s="7" t="n"/>
      <c r="F205" s="7" t="n"/>
      <c r="G205" s="7" t="n"/>
      <c r="H205" s="7" t="n"/>
      <c r="I205" s="7" t="n"/>
      <c r="J205" s="7" t="n"/>
      <c r="K205" s="7" t="n"/>
      <c r="L205" s="8">
        <f>IF(K205="","",K205-TODAY())</f>
        <v/>
      </c>
      <c r="M205" s="7" t="n"/>
      <c r="N205" s="7" t="n"/>
      <c r="O205" s="8">
        <f>IF(OR(A205="",C205="",G205=""),"",IF(AND(G205&gt;=4,OR(C205="L1",C205="L2",C205="L3")),"Governs as L4 or above",IF(AND(G205=3,OR(C205="L1",C205="L2")),"Governs as L3",C205&amp;" as declared")))</f>
        <v/>
      </c>
      <c r="P205" s="8">
        <f>IF(A205="","",IF(OR(D205="No",H205="Yes",M205="No",G205&gt;=4),"High",IF(OR(N205="",G205=3,AND(K205&lt;&gt;"",K205&lt;TODAY())),"Elevated","Contained")))</f>
        <v/>
      </c>
      <c r="Q205" s="8">
        <f>IF(A205="","",IF(D205="No","Give this agent its own identity. A shared service account cannot be governed or revoked per agent.",IF(H205="Yes","Split the credential. A credential shared between agents makes attribution impossible after an incident.",IF(M205="No","Build a revocation path and time it. An untested revocation path is a documented intention.",IF(G205&gt;=4,"Narrow the scope to the minimum the workload needs, then re test. This is the dangerous cell: the agent inherits the posture of the credential, not of its tier.",IF(N205="","Test revocation and record the date.",IF(AND(K205&lt;&gt;"",K205&lt;TODAY()),"Authorisation has expired. Re authorise or revoke.","Maintain. Review on the scheduled date.")))))))</f>
        <v/>
      </c>
    </row>
  </sheetData>
  <mergeCells count="3">
    <mergeCell ref="A3:Q3"/>
    <mergeCell ref="A2:Q2"/>
    <mergeCell ref="A1:Q1"/>
  </mergeCells>
  <conditionalFormatting sqref="P6:P205">
    <cfRule type="expression" priority="1" dxfId="0">
      <formula>P6="High"</formula>
    </cfRule>
    <cfRule type="expression" priority="2" dxfId="1">
      <formula>P6="Elevated"</formula>
    </cfRule>
    <cfRule type="expression" priority="3" dxfId="2">
      <formula>P6="Contained"</formula>
    </cfRule>
  </conditionalFormatting>
  <conditionalFormatting sqref="O6:O205">
    <cfRule type="expression" priority="4" dxfId="0">
      <formula>ISNUMBER(SEARCH("Governs as",O6))</formula>
    </cfRule>
  </conditionalFormatting>
  <dataValidations count="5">
    <dataValidation sqref="C6:C205" showDropDown="0" showInputMessage="0" showErrorMessage="0" allowBlank="1" promptTitle="Choose one" prompt="" type="list">
      <formula1>"L0,L1,L2,L3,L4,L5"</formula1>
    </dataValidation>
    <dataValidation sqref="D6:D205" showDropDown="0" showInputMessage="0" showErrorMessage="0" allowBlank="1" promptTitle="Choose one" prompt="" type="list">
      <formula1>"Yes,No"</formula1>
    </dataValidation>
    <dataValidation sqref="H6:H205" showDropDown="0" showInputMessage="0" showErrorMessage="0" allowBlank="1" promptTitle="Choose one" prompt="" type="list">
      <formula1>"Yes,No"</formula1>
    </dataValidation>
    <dataValidation sqref="E6:E205" showDropDown="0" showInputMessage="0" showErrorMessage="0" allowBlank="1" promptTitle="Choose one" prompt="" type="list">
      <formula1>"Workload identity,Dedicated service account,Shared service account,Human user account,API key,Delegated user token"</formula1>
    </dataValidation>
    <dataValidation sqref="M6:M205" showDropDown="0" showInputMessage="0" showErrorMessage="0" allowBlank="1" promptTitle="Choose one" prompt="" type="list">
      <formula1>"Yes,No,Untested"</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12"/>
  <sheetViews>
    <sheetView workbookViewId="0">
      <pane ySplit="4" topLeftCell="A5" activePane="bottomLeft" state="frozen"/>
      <selection pane="bottomLeft" activeCell="A1" sqref="A1"/>
    </sheetView>
  </sheetViews>
  <sheetFormatPr baseColWidth="8" defaultRowHeight="15"/>
  <cols>
    <col width="24" customWidth="1" min="1" max="1"/>
    <col width="17" customWidth="1" min="2" max="2"/>
    <col width="34" customWidth="1" min="3" max="3"/>
    <col width="13" customWidth="1" min="4" max="4"/>
    <col width="18" customWidth="1" min="5" max="5"/>
    <col width="22" customWidth="1" min="6" max="6"/>
    <col width="24" customWidth="1" min="7" max="7"/>
  </cols>
  <sheetData>
    <row r="1" ht="30" customHeight="1">
      <c r="A1" s="1" t="inlineStr">
        <is>
          <t>RETENTION AND SAMPLING PLAN</t>
        </is>
      </c>
    </row>
    <row r="2" ht="32" customHeight="1">
      <c r="A2" s="2" t="inlineStr">
        <is>
          <t>How long you keep each class of record and how much of it a human actually reads. A sampling rate nobody meets is worse than no sampling rate, because it creates a documented control that is not operating.</t>
        </is>
      </c>
    </row>
    <row r="4" ht="34" customHeight="1">
      <c r="A4" s="10" t="inlineStr">
        <is>
          <t>Consequence class</t>
        </is>
      </c>
      <c r="B4" s="10" t="inlineStr">
        <is>
          <t>Retention period</t>
        </is>
      </c>
      <c r="C4" s="10" t="inlineStr">
        <is>
          <t>Basis for that period</t>
        </is>
      </c>
      <c r="D4" s="10" t="inlineStr">
        <is>
          <t>Sample rate</t>
        </is>
      </c>
      <c r="E4" s="10" t="inlineStr">
        <is>
          <t>Decisions per month</t>
        </is>
      </c>
      <c r="F4" s="10" t="inlineStr">
        <is>
          <t>Samples required per month</t>
        </is>
      </c>
      <c r="G4" s="10" t="inlineStr">
        <is>
          <t>Reviewer</t>
        </is>
      </c>
    </row>
    <row r="5">
      <c r="A5" s="11" t="inlineStr">
        <is>
          <t>Internal, limited</t>
        </is>
      </c>
      <c r="B5" s="11" t="inlineStr">
        <is>
          <t>1 year</t>
        </is>
      </c>
      <c r="C5" s="11" t="inlineStr">
        <is>
          <t>Operational only</t>
        </is>
      </c>
      <c r="D5" s="12" t="n">
        <v>0.01</v>
      </c>
      <c r="E5" s="11" t="n">
        <v>0</v>
      </c>
      <c r="F5" s="13">
        <f>IF(E5="","",ROUNDUP(D5*E5,0))</f>
        <v/>
      </c>
      <c r="G5" s="11" t="n"/>
    </row>
    <row r="6">
      <c r="A6" s="11" t="inlineStr">
        <is>
          <t>Internal, broad</t>
        </is>
      </c>
      <c r="B6" s="11" t="inlineStr">
        <is>
          <t>3 years</t>
        </is>
      </c>
      <c r="C6" s="11" t="inlineStr">
        <is>
          <t>Internal audit cycle</t>
        </is>
      </c>
      <c r="D6" s="12" t="n">
        <v>0.02</v>
      </c>
      <c r="E6" s="11" t="n">
        <v>0</v>
      </c>
      <c r="F6" s="13">
        <f>IF(E6="","",ROUNDUP(D6*E6,0))</f>
        <v/>
      </c>
      <c r="G6" s="11" t="n"/>
    </row>
    <row r="7">
      <c r="A7" s="11" t="inlineStr">
        <is>
          <t>External, limited</t>
        </is>
      </c>
      <c r="B7" s="11" t="inlineStr">
        <is>
          <t>6 years</t>
        </is>
      </c>
      <c r="C7" s="11" t="inlineStr">
        <is>
          <t>Contract limitation period</t>
        </is>
      </c>
      <c r="D7" s="12" t="n">
        <v>0.05</v>
      </c>
      <c r="E7" s="11" t="n">
        <v>0</v>
      </c>
      <c r="F7" s="13">
        <f>IF(E7="","",ROUNDUP(D7*E7,0))</f>
        <v/>
      </c>
      <c r="G7" s="11" t="n"/>
    </row>
    <row r="8">
      <c r="A8" s="11" t="inlineStr">
        <is>
          <t>External, broad</t>
        </is>
      </c>
      <c r="B8" s="11" t="inlineStr">
        <is>
          <t>7 years</t>
        </is>
      </c>
      <c r="C8" s="11" t="inlineStr">
        <is>
          <t>Sector retention schedule</t>
        </is>
      </c>
      <c r="D8" s="12" t="n">
        <v>0.1</v>
      </c>
      <c r="E8" s="11" t="n">
        <v>0</v>
      </c>
      <c r="F8" s="13">
        <f>IF(E8="","",ROUNDUP(D8*E8,0))</f>
        <v/>
      </c>
      <c r="G8" s="11" t="n"/>
    </row>
    <row r="9">
      <c r="A9" s="11" t="inlineStr">
        <is>
          <t>External, financial</t>
        </is>
      </c>
      <c r="B9" s="11" t="inlineStr">
        <is>
          <t>7 years</t>
        </is>
      </c>
      <c r="C9" s="11" t="inlineStr">
        <is>
          <t>Financial records obligation</t>
        </is>
      </c>
      <c r="D9" s="12" t="n">
        <v>0.2</v>
      </c>
      <c r="E9" s="11" t="n">
        <v>0</v>
      </c>
      <c r="F9" s="13">
        <f>IF(E9="","",ROUNDUP(D9*E9,0))</f>
        <v/>
      </c>
      <c r="G9" s="11" t="n"/>
    </row>
    <row r="10">
      <c r="A10" s="11" t="inlineStr">
        <is>
          <t>External, safety</t>
        </is>
      </c>
      <c r="B10" s="11" t="inlineStr">
        <is>
          <t>10 years</t>
        </is>
      </c>
      <c r="C10" s="11" t="inlineStr">
        <is>
          <t>Product liability exposure</t>
        </is>
      </c>
      <c r="D10" s="12" t="n">
        <v>1</v>
      </c>
      <c r="E10" s="11" t="n">
        <v>0</v>
      </c>
      <c r="F10" s="13">
        <f>IF(E10="","",ROUNDUP(D10*E10,0))</f>
        <v/>
      </c>
      <c r="G10" s="11" t="n"/>
    </row>
    <row r="12" ht="46" customHeight="1">
      <c r="A12" s="14" t="inlineStr">
        <is>
          <t>Every period above is a placeholder. Replace each one with the period your own retention schedule and your regulator require, and record the basis in column C. The sample rates are a starting point, not a standard: set them at the level your reviewers can actually sustain, then hold them. Article 12 of the EU AI Act requires automatic recording over the lifetime of a high risk system, and Article 73 requires serious incidents to be reported within fifteen days of awareness, so a retention period shorter than your reporting and investigation window is a gap rather than an efficiency.</t>
        </is>
      </c>
    </row>
  </sheetData>
  <mergeCells count="3">
    <mergeCell ref="A2:G2"/>
    <mergeCell ref="A1:G1"/>
    <mergeCell ref="A12:G1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2026-09-15T16:32:31Z</dcterms:created>
  <dcterms:modified xmlns:dcterms="http://purl.org/dc/terms/" xmlns:xsi="http://www.w3.org/2001/XMLSchema-instance" xsi:type="dcterms:W3CDTF">2026-09-15T16:32:32Z</dcterms:modified>
</cp:coreProperties>
</file>